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us ftp\scp41860\"/>
    </mc:Choice>
  </mc:AlternateContent>
  <xr:revisionPtr revIDLastSave="0" documentId="13_ncr:1_{153FE7CD-31E2-4D6E-A197-6E98BB91ECBD}" xr6:coauthVersionLast="47" xr6:coauthVersionMax="47" xr10:uidLastSave="{00000000-0000-0000-0000-000000000000}"/>
  <bookViews>
    <workbookView xWindow="1950" yWindow="750" windowWidth="12240" windowHeight="15450" xr2:uid="{646986D3-B73B-4099-B5CE-FED70E6181F0}"/>
  </bookViews>
  <sheets>
    <sheet name="DKB" sheetId="1" r:id="rId1"/>
  </sheets>
  <definedNames>
    <definedName name="_xlnm.Print_Area" localSheetId="0">DKB!$A$1:$Y$56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<sst xmlns="http://schemas.openxmlformats.org/spreadsheetml/2006/main" count="212" uniqueCount="97">
  <si>
    <t>Spielbericht</t>
  </si>
  <si>
    <t>250222 -CCK2 - sz</t>
  </si>
  <si>
    <t>Klubspiel</t>
  </si>
  <si>
    <t>Land:</t>
  </si>
  <si>
    <t>Deutschland</t>
  </si>
  <si>
    <t>Männer</t>
  </si>
  <si>
    <t>Ort:</t>
  </si>
  <si>
    <t>Hopfgarten</t>
  </si>
  <si>
    <t>Datum:</t>
  </si>
  <si>
    <t>25.02.2024</t>
  </si>
  <si>
    <t>Bahnanlage:</t>
  </si>
  <si>
    <t>KSV Hopfgarten</t>
  </si>
  <si>
    <t>Spielbeginn:</t>
  </si>
  <si>
    <t>Spielende:</t>
  </si>
  <si>
    <t>Liga/Klasse:</t>
  </si>
  <si>
    <t>Kreisliega 120 Wurf</t>
  </si>
  <si>
    <t>Spiel Nr.</t>
  </si>
  <si>
    <t>Spieltag:</t>
  </si>
  <si>
    <t>KSV Hopfgarten 1978 II</t>
  </si>
  <si>
    <t>SV Empor Buttstädt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</si>
  <si>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</si>
  <si>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</si>
  <si>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</si>
  <si>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</si>
  <si>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</si>
  <si>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</si>
  <si>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</si>
  <si>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</si>
  <si>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</si>
  <si>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Rico Bechmann-Beier</t>
  </si>
  <si>
    <t>Sebastian Janicke</t>
  </si>
  <si>
    <t>20.01.2008</t>
  </si>
  <si>
    <t>21.02.1985</t>
  </si>
  <si>
    <t>Awsp. Vorname, Name</t>
  </si>
  <si>
    <t>Vanessa Lorenz</t>
  </si>
  <si>
    <t>Janine Thiel</t>
  </si>
  <si>
    <t>09.10.2003</t>
  </si>
  <si>
    <t>13.06.1982</t>
  </si>
  <si>
    <t>Marcus Hertel</t>
  </si>
  <si>
    <t>Daniel Wünsch</t>
  </si>
  <si>
    <t>30.10.2000</t>
  </si>
  <si>
    <t>04.04.1987</t>
  </si>
  <si>
    <t>Sp</t>
  </si>
  <si>
    <t>OE Eric Bechmann-Beier</t>
  </si>
  <si>
    <t>Jens Schöbel</t>
  </si>
  <si>
    <t>13.02.2001</t>
  </si>
  <si>
    <t>26.07.1977</t>
  </si>
  <si>
    <t>Jamie Langbein</t>
  </si>
  <si>
    <t>13.09.2008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</si>
  <si>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</si>
  <si>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</si>
  <si>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</si>
  <si>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</si>
  <si>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</si>
  <si>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</si>
  <si>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</si>
  <si>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</si>
  <si>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</si>
  <si>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</si>
  <si>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</si>
  <si>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</si>
  <si>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</si>
  <si>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</si>
  <si>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</si>
  <si>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</si>
  <si>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</si>
  <si>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</si>
  <si>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</si>
  <si>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</si>
  <si>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</si>
  <si>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</si>
  <si>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</si>
  <si>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</si>
  <si>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</si>
  <si>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</si>
  <si>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</si>
  <si>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</si>
  <si>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</si>
  <si>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</si>
  <si>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</si>
  <si>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</si>
  <si>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</si>
  <si>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</si>
  <si>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</si>
  <si>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</si>
  <si>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</si>
  <si>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</si>
  <si>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 Plus</t>
  </si>
  <si>
    <t>Bemerkung zu</t>
  </si>
  <si>
    <t xml:space="preserve">Bechmann-Beier, OE Eric wurde ab Wurf 90 gegen Langbein, Jamie ausgewechselt </t>
  </si>
  <si>
    <t>Heimmannschaft</t>
  </si>
  <si>
    <t>U.Ulrich</t>
  </si>
  <si>
    <t>Schiedsrichter</t>
  </si>
  <si>
    <t>Gastmannschaft</t>
  </si>
  <si>
    <t>D. Wünsch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</si>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</sst>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5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9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8A883CB5-1257-46DF-90F8-5975239EB201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130E0-7DEC-429E-B784-038A1353C1F4}">
  <sheetPr>
    <pageSetUpPr fitToPage="1"/>
  </sheetPr>
  <dimension ref="A1:AI57"/>
  <sheetViews>
    <sheetView showGridLines="0" tabSelected="1" topLeftCell="A4" workbookViewId="0">
      <selection activeCell="O47" sqref="O47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5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3" t="s">
        <v>0</v>
      </c>
      <c r="Y1" s="4" t="s">
        <v>1</v>
      </c>
    </row>
    <row r="2" spans="1:34" x14ac:dyDescent="0.2">
      <c r="F2" s="148" t="s">
        <v>2</v>
      </c>
      <c r="G2" s="149"/>
      <c r="H2" s="149"/>
      <c r="I2" s="149"/>
      <c r="J2" s="149"/>
      <c r="K2" s="150"/>
      <c r="N2" s="151" t="s">
        <v>3</v>
      </c>
      <c r="O2" s="151"/>
      <c r="P2" s="152" t="s">
        <v>4</v>
      </c>
      <c r="Q2" s="152"/>
      <c r="R2" s="152"/>
      <c r="S2" s="152"/>
      <c r="T2" s="152"/>
      <c r="U2" s="152"/>
      <c r="V2" s="152"/>
      <c r="W2" s="152"/>
      <c r="X2" s="152"/>
      <c r="Y2" s="152"/>
    </row>
    <row r="3" spans="1:34" s="6" customFormat="1" ht="13.5" customHeight="1" x14ac:dyDescent="0.2">
      <c r="A3" s="2"/>
      <c r="B3" s="2"/>
      <c r="C3" s="2"/>
      <c r="E3" s="2"/>
      <c r="F3" s="153" t="s">
        <v>5</v>
      </c>
      <c r="G3" s="154"/>
      <c r="H3" s="154"/>
      <c r="I3" s="154"/>
      <c r="J3" s="154"/>
      <c r="K3" s="155"/>
      <c r="L3" s="7"/>
      <c r="N3" s="8" t="s">
        <v>6</v>
      </c>
      <c r="O3" s="156" t="s">
        <v>7</v>
      </c>
      <c r="P3" s="156"/>
      <c r="Q3" s="156"/>
      <c r="R3" s="156"/>
      <c r="S3" s="156"/>
      <c r="T3" s="9"/>
      <c r="U3" s="10" t="s">
        <v>8</v>
      </c>
      <c r="V3" s="157" t="s">
        <v>9</v>
      </c>
      <c r="W3" s="157"/>
      <c r="X3" s="157"/>
      <c r="Y3" s="157"/>
      <c r="Z3" s="11"/>
      <c r="AG3" s="5"/>
      <c r="AH3" s="5"/>
    </row>
    <row r="4" spans="1:34" ht="12.75" customHeight="1" x14ac:dyDescent="0.2">
      <c r="C4" s="5" t="s">
        <v>95</v>
      </c>
      <c r="K4" s="12"/>
      <c r="N4" s="142" t="s">
        <v>10</v>
      </c>
      <c r="O4" s="142"/>
      <c r="P4" s="143" t="s">
        <v>11</v>
      </c>
      <c r="Q4" s="143"/>
      <c r="R4" s="143"/>
      <c r="S4" s="143"/>
      <c r="T4" s="143"/>
      <c r="U4" s="143"/>
      <c r="V4" s="143"/>
      <c r="W4" s="143"/>
      <c r="X4" s="143"/>
      <c r="Y4" s="143"/>
    </row>
    <row r="5" spans="1:34" ht="12.75" customHeight="1" x14ac:dyDescent="0.2">
      <c r="K5" s="12"/>
      <c r="N5" s="144" t="s">
        <v>12</v>
      </c>
      <c r="O5" s="142"/>
      <c r="P5" s="145">
        <v>0.3666666666666667</v>
      </c>
      <c r="Q5" s="145"/>
      <c r="R5" s="145"/>
      <c r="S5" s="13"/>
      <c r="T5" s="13"/>
      <c r="U5" s="14" t="s">
        <v>13</v>
      </c>
      <c r="V5" s="146">
        <v>0.45833333333333331</v>
      </c>
      <c r="W5" s="146"/>
      <c r="X5" s="146"/>
      <c r="Y5" s="146"/>
      <c r="Z5" s="15"/>
    </row>
    <row r="6" spans="1:34" ht="12.75" customHeight="1" x14ac:dyDescent="0.2">
      <c r="K6" s="12"/>
      <c r="N6" s="142" t="s">
        <v>14</v>
      </c>
      <c r="O6" s="142"/>
      <c r="P6" s="143" t="s">
        <v>15</v>
      </c>
      <c r="Q6" s="143"/>
      <c r="R6" s="143"/>
      <c r="S6" s="143"/>
      <c r="T6" s="143"/>
      <c r="U6" s="143"/>
      <c r="V6" s="143"/>
      <c r="W6" s="143"/>
      <c r="X6" s="143"/>
      <c r="Y6" s="143"/>
    </row>
    <row r="7" spans="1:34" x14ac:dyDescent="0.2">
      <c r="L7" s="139" t="s">
        <v>16</v>
      </c>
      <c r="M7" s="139"/>
      <c r="N7" s="139"/>
      <c r="O7" s="16"/>
      <c r="P7" s="16"/>
      <c r="U7" s="17"/>
      <c r="V7" s="17"/>
      <c r="W7" s="17"/>
      <c r="X7" s="18" t="s">
        <v>17</v>
      </c>
      <c r="Y7" s="19">
        <v>19</v>
      </c>
    </row>
    <row r="8" spans="1:34" ht="12.75" customHeight="1" x14ac:dyDescent="0.2">
      <c r="A8" s="140" t="s">
        <v>18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1">
        <v>370109</v>
      </c>
      <c r="M8" s="141"/>
      <c r="N8" s="141"/>
      <c r="O8" s="140" t="s">
        <v>19</v>
      </c>
      <c r="P8" s="140"/>
      <c r="Q8" s="140"/>
      <c r="R8" s="140"/>
      <c r="S8" s="140"/>
      <c r="T8" s="140"/>
      <c r="U8" s="140"/>
      <c r="V8" s="140"/>
      <c r="W8" s="140"/>
      <c r="X8" s="140"/>
      <c r="Y8" s="140"/>
    </row>
    <row r="9" spans="1:34" ht="4.5" customHeight="1" x14ac:dyDescent="0.2"/>
    <row r="10" spans="1:34" ht="9" customHeight="1" x14ac:dyDescent="0.2">
      <c r="A10" s="20" t="s">
        <v>20</v>
      </c>
      <c r="B10" s="133" t="s">
        <v>21</v>
      </c>
      <c r="C10" s="134"/>
      <c r="D10" s="135"/>
      <c r="E10" s="21" t="s">
        <v>22</v>
      </c>
      <c r="F10" s="21" t="s">
        <v>23</v>
      </c>
      <c r="G10" s="21" t="s">
        <v>24</v>
      </c>
      <c r="H10" s="133" t="s">
        <v>25</v>
      </c>
      <c r="I10" s="135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33" t="s">
        <v>21</v>
      </c>
      <c r="Q10" s="134"/>
      <c r="R10" s="135"/>
      <c r="S10" s="21" t="s">
        <v>22</v>
      </c>
      <c r="T10" s="21" t="s">
        <v>23</v>
      </c>
      <c r="U10" s="21" t="s">
        <v>24</v>
      </c>
      <c r="V10" s="133" t="s">
        <v>25</v>
      </c>
      <c r="W10" s="135"/>
      <c r="X10" s="22" t="s">
        <v>26</v>
      </c>
      <c r="Y10" s="23" t="s">
        <v>27</v>
      </c>
      <c r="Z10" s="24" t="s">
        <v>28</v>
      </c>
      <c r="AG10" s="5">
        <v>494139106</v>
      </c>
      <c r="AH10" s="5">
        <v>522172110</v>
      </c>
    </row>
    <row r="11" spans="1:34" ht="12.75" customHeight="1" x14ac:dyDescent="0.25">
      <c r="A11" s="26">
        <v>143359</v>
      </c>
      <c r="B11" s="122" t="s">
        <v>29</v>
      </c>
      <c r="C11" s="123"/>
      <c r="D11" s="124"/>
      <c r="E11" s="27">
        <v>4</v>
      </c>
      <c r="F11" s="27">
        <v>27</v>
      </c>
      <c r="G11" s="27">
        <v>79</v>
      </c>
      <c r="H11" s="128">
        <v>106</v>
      </c>
      <c r="I11" s="129"/>
      <c r="J11" s="28">
        <v>0</v>
      </c>
      <c r="K11" s="130">
        <v>0</v>
      </c>
      <c r="L11" s="29"/>
      <c r="M11" s="30"/>
      <c r="N11" s="31"/>
      <c r="O11" s="26">
        <v>75569</v>
      </c>
      <c r="P11" s="122" t="s">
        <v>30</v>
      </c>
      <c r="Q11" s="123"/>
      <c r="R11" s="124"/>
      <c r="S11" s="27">
        <v>2</v>
      </c>
      <c r="T11" s="27">
        <v>50</v>
      </c>
      <c r="U11" s="27">
        <v>91</v>
      </c>
      <c r="V11" s="128">
        <v>141</v>
      </c>
      <c r="W11" s="129"/>
      <c r="X11" s="28">
        <v>1</v>
      </c>
      <c r="Y11" s="130">
        <v>1</v>
      </c>
      <c r="Z11" s="32"/>
      <c r="AG11" s="5">
        <v>552202115</v>
      </c>
      <c r="AH11" s="5">
        <v>492147106</v>
      </c>
    </row>
    <row r="12" spans="1:34" ht="12.75" customHeight="1" x14ac:dyDescent="0.25">
      <c r="A12" s="33" t="s">
        <v>31</v>
      </c>
      <c r="B12" s="136"/>
      <c r="C12" s="137"/>
      <c r="D12" s="138"/>
      <c r="E12" s="27">
        <v>3</v>
      </c>
      <c r="F12" s="27">
        <v>51</v>
      </c>
      <c r="G12" s="27">
        <v>94</v>
      </c>
      <c r="H12" s="128">
        <v>145</v>
      </c>
      <c r="I12" s="129"/>
      <c r="J12" s="28">
        <v>0</v>
      </c>
      <c r="K12" s="131"/>
      <c r="L12" s="29"/>
      <c r="M12" s="30"/>
      <c r="N12" s="31"/>
      <c r="O12" s="33" t="s">
        <v>32</v>
      </c>
      <c r="P12" s="136"/>
      <c r="Q12" s="137"/>
      <c r="R12" s="138"/>
      <c r="S12" s="27">
        <v>1</v>
      </c>
      <c r="T12" s="27">
        <v>52</v>
      </c>
      <c r="U12" s="27">
        <v>97</v>
      </c>
      <c r="V12" s="128">
        <v>149</v>
      </c>
      <c r="W12" s="129"/>
      <c r="X12" s="28">
        <v>1</v>
      </c>
      <c r="Y12" s="131"/>
      <c r="Z12" s="32"/>
      <c r="AG12" s="5">
        <v>558181112</v>
      </c>
      <c r="AH12" s="5">
        <v>510165113</v>
      </c>
    </row>
    <row r="13" spans="1:34" ht="9" customHeight="1" x14ac:dyDescent="0.25">
      <c r="A13" s="34" t="s">
        <v>20</v>
      </c>
      <c r="B13" s="117" t="s">
        <v>33</v>
      </c>
      <c r="C13" s="118"/>
      <c r="D13" s="119"/>
      <c r="E13" s="27"/>
      <c r="F13" s="27"/>
      <c r="G13" s="27"/>
      <c r="H13" s="120"/>
      <c r="I13" s="121"/>
      <c r="J13" s="28"/>
      <c r="K13" s="131"/>
      <c r="L13" s="29"/>
      <c r="M13" s="30"/>
      <c r="N13" s="31"/>
      <c r="O13" s="34" t="s">
        <v>20</v>
      </c>
      <c r="P13" s="117" t="s">
        <v>33</v>
      </c>
      <c r="Q13" s="118"/>
      <c r="R13" s="119"/>
      <c r="S13" s="27"/>
      <c r="T13" s="27"/>
      <c r="U13" s="27"/>
      <c r="V13" s="120"/>
      <c r="W13" s="121"/>
      <c r="X13" s="28"/>
      <c r="Y13" s="131"/>
      <c r="Z13" s="32"/>
      <c r="AG13" s="5">
        <v>522166111</v>
      </c>
      <c r="AH13" s="5">
        <v>541168111</v>
      </c>
    </row>
    <row r="14" spans="1:34" ht="12.75" customHeight="1" x14ac:dyDescent="0.25">
      <c r="A14" s="26"/>
      <c r="B14" s="122"/>
      <c r="C14" s="123"/>
      <c r="D14" s="124"/>
      <c r="E14" s="27">
        <v>5</v>
      </c>
      <c r="F14" s="27">
        <v>26</v>
      </c>
      <c r="G14" s="27">
        <v>89</v>
      </c>
      <c r="H14" s="128">
        <v>115</v>
      </c>
      <c r="I14" s="129"/>
      <c r="J14" s="28">
        <v>1</v>
      </c>
      <c r="K14" s="131"/>
      <c r="L14" s="29"/>
      <c r="M14" s="30"/>
      <c r="N14" s="31"/>
      <c r="O14" s="26"/>
      <c r="P14" s="122"/>
      <c r="Q14" s="123"/>
      <c r="R14" s="124"/>
      <c r="S14" s="27">
        <v>5</v>
      </c>
      <c r="T14" s="27">
        <v>27</v>
      </c>
      <c r="U14" s="27">
        <v>73</v>
      </c>
      <c r="V14" s="128">
        <v>100</v>
      </c>
      <c r="W14" s="129"/>
      <c r="X14" s="28">
        <v>0</v>
      </c>
      <c r="Y14" s="131"/>
      <c r="Z14" s="32"/>
      <c r="AG14" s="5">
        <v>0</v>
      </c>
      <c r="AH14" s="5">
        <v>0</v>
      </c>
    </row>
    <row r="15" spans="1:34" ht="12.75" customHeight="1" thickBot="1" x14ac:dyDescent="0.3">
      <c r="A15" s="35"/>
      <c r="B15" s="125"/>
      <c r="C15" s="126"/>
      <c r="D15" s="127"/>
      <c r="E15" s="27">
        <v>2</v>
      </c>
      <c r="F15" s="27">
        <v>35</v>
      </c>
      <c r="G15" s="27">
        <v>93</v>
      </c>
      <c r="H15" s="128">
        <v>128</v>
      </c>
      <c r="I15" s="129"/>
      <c r="J15" s="28">
        <v>0</v>
      </c>
      <c r="K15" s="132"/>
      <c r="L15" s="29"/>
      <c r="M15" s="30"/>
      <c r="N15" s="31"/>
      <c r="O15" s="36"/>
      <c r="P15" s="125"/>
      <c r="Q15" s="126"/>
      <c r="R15" s="127"/>
      <c r="S15" s="27">
        <v>2</v>
      </c>
      <c r="T15" s="27">
        <v>43</v>
      </c>
      <c r="U15" s="27">
        <v>89</v>
      </c>
      <c r="V15" s="128">
        <v>132</v>
      </c>
      <c r="W15" s="129"/>
      <c r="X15" s="28">
        <v>1</v>
      </c>
      <c r="Y15" s="132"/>
      <c r="Z15" s="32"/>
      <c r="AG15" s="5">
        <v>0</v>
      </c>
      <c r="AH15" s="5">
        <v>0</v>
      </c>
    </row>
    <row r="16" spans="1:34" ht="15.75" thickBot="1" x14ac:dyDescent="0.3">
      <c r="A16" s="37"/>
      <c r="B16" s="31"/>
      <c r="C16" s="31"/>
      <c r="D16" s="31"/>
      <c r="E16" s="38">
        <v>14</v>
      </c>
      <c r="F16" s="38">
        <v>139</v>
      </c>
      <c r="G16" s="38">
        <v>355</v>
      </c>
      <c r="H16" s="112">
        <v>494</v>
      </c>
      <c r="I16" s="113"/>
      <c r="J16" s="39">
        <v>1</v>
      </c>
      <c r="K16" s="40"/>
      <c r="L16" s="41">
        <v>4</v>
      </c>
      <c r="M16" s="31"/>
      <c r="N16" s="31"/>
      <c r="O16" s="37"/>
      <c r="P16" s="31"/>
      <c r="Q16" s="31"/>
      <c r="R16" s="31"/>
      <c r="S16" s="38">
        <v>10</v>
      </c>
      <c r="T16" s="38">
        <v>172</v>
      </c>
      <c r="U16" s="38">
        <v>350</v>
      </c>
      <c r="V16" s="112">
        <v>522</v>
      </c>
      <c r="W16" s="113"/>
      <c r="X16" s="39">
        <v>3</v>
      </c>
      <c r="Y16" s="40"/>
      <c r="Z16" s="42">
        <v>2</v>
      </c>
    </row>
    <row r="17" spans="1:26" ht="9" customHeight="1" x14ac:dyDescent="0.25">
      <c r="A17" s="20" t="s">
        <v>20</v>
      </c>
      <c r="B17" s="133" t="s">
        <v>21</v>
      </c>
      <c r="C17" s="134"/>
      <c r="D17" s="135"/>
      <c r="E17" s="21" t="s">
        <v>22</v>
      </c>
      <c r="F17" s="21" t="s">
        <v>23</v>
      </c>
      <c r="G17" s="21" t="s">
        <v>24</v>
      </c>
      <c r="H17" s="133" t="s">
        <v>25</v>
      </c>
      <c r="I17" s="135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33" t="s">
        <v>21</v>
      </c>
      <c r="Q17" s="134"/>
      <c r="R17" s="135"/>
      <c r="S17" s="21" t="s">
        <v>22</v>
      </c>
      <c r="T17" s="21" t="s">
        <v>23</v>
      </c>
      <c r="U17" s="21" t="s">
        <v>24</v>
      </c>
      <c r="V17" s="133" t="s">
        <v>25</v>
      </c>
      <c r="W17" s="135"/>
      <c r="X17" s="22" t="s">
        <v>26</v>
      </c>
      <c r="Y17" s="23" t="s">
        <v>27</v>
      </c>
      <c r="Z17" s="32"/>
    </row>
    <row r="18" spans="1:26" ht="12.75" customHeight="1" x14ac:dyDescent="0.25">
      <c r="A18" s="26">
        <v>114763</v>
      </c>
      <c r="B18" s="122" t="s">
        <v>34</v>
      </c>
      <c r="C18" s="123"/>
      <c r="D18" s="124"/>
      <c r="E18" s="27">
        <v>2</v>
      </c>
      <c r="F18" s="27">
        <v>44</v>
      </c>
      <c r="G18" s="27">
        <v>76</v>
      </c>
      <c r="H18" s="128">
        <v>120</v>
      </c>
      <c r="I18" s="129"/>
      <c r="J18" s="28">
        <v>0</v>
      </c>
      <c r="K18" s="130">
        <v>1</v>
      </c>
      <c r="L18" s="29"/>
      <c r="M18" s="30"/>
      <c r="N18" s="31"/>
      <c r="O18" s="26">
        <v>157483</v>
      </c>
      <c r="P18" s="122" t="s">
        <v>35</v>
      </c>
      <c r="Q18" s="123"/>
      <c r="R18" s="124"/>
      <c r="S18" s="27">
        <v>4</v>
      </c>
      <c r="T18" s="27">
        <v>35</v>
      </c>
      <c r="U18" s="27">
        <v>93</v>
      </c>
      <c r="V18" s="128">
        <v>128</v>
      </c>
      <c r="W18" s="129"/>
      <c r="X18" s="28">
        <v>1</v>
      </c>
      <c r="Y18" s="130">
        <v>0</v>
      </c>
      <c r="Z18" s="32"/>
    </row>
    <row r="19" spans="1:26" ht="12.75" customHeight="1" x14ac:dyDescent="0.25">
      <c r="A19" s="33" t="s">
        <v>36</v>
      </c>
      <c r="B19" s="136"/>
      <c r="C19" s="137"/>
      <c r="D19" s="138"/>
      <c r="E19" s="27">
        <v>2</v>
      </c>
      <c r="F19" s="27">
        <v>43</v>
      </c>
      <c r="G19" s="27">
        <v>96</v>
      </c>
      <c r="H19" s="128">
        <v>139</v>
      </c>
      <c r="I19" s="129"/>
      <c r="J19" s="28">
        <v>1</v>
      </c>
      <c r="K19" s="131"/>
      <c r="L19" s="29"/>
      <c r="M19" s="30"/>
      <c r="N19" s="31"/>
      <c r="O19" s="33" t="s">
        <v>37</v>
      </c>
      <c r="P19" s="136"/>
      <c r="Q19" s="137"/>
      <c r="R19" s="138"/>
      <c r="S19" s="27">
        <v>4</v>
      </c>
      <c r="T19" s="27">
        <v>44</v>
      </c>
      <c r="U19" s="27">
        <v>83</v>
      </c>
      <c r="V19" s="128">
        <v>127</v>
      </c>
      <c r="W19" s="129"/>
      <c r="X19" s="28">
        <v>0</v>
      </c>
      <c r="Y19" s="131"/>
      <c r="Z19" s="32"/>
    </row>
    <row r="20" spans="1:26" ht="9" customHeight="1" x14ac:dyDescent="0.25">
      <c r="A20" s="34" t="s">
        <v>20</v>
      </c>
      <c r="B20" s="117" t="s">
        <v>33</v>
      </c>
      <c r="C20" s="118"/>
      <c r="D20" s="119"/>
      <c r="E20" s="27"/>
      <c r="F20" s="27"/>
      <c r="G20" s="27"/>
      <c r="H20" s="120"/>
      <c r="I20" s="121"/>
      <c r="J20" s="28"/>
      <c r="K20" s="131"/>
      <c r="L20" s="29"/>
      <c r="M20" s="30"/>
      <c r="N20" s="31"/>
      <c r="O20" s="34" t="s">
        <v>20</v>
      </c>
      <c r="P20" s="117" t="s">
        <v>33</v>
      </c>
      <c r="Q20" s="118"/>
      <c r="R20" s="119"/>
      <c r="S20" s="27"/>
      <c r="T20" s="27"/>
      <c r="U20" s="27"/>
      <c r="V20" s="120"/>
      <c r="W20" s="121"/>
      <c r="X20" s="28"/>
      <c r="Y20" s="131"/>
      <c r="Z20" s="32"/>
    </row>
    <row r="21" spans="1:26" ht="12.75" customHeight="1" x14ac:dyDescent="0.25">
      <c r="A21" s="26"/>
      <c r="B21" s="122"/>
      <c r="C21" s="123"/>
      <c r="D21" s="124"/>
      <c r="E21" s="27">
        <v>0</v>
      </c>
      <c r="F21" s="27">
        <v>61</v>
      </c>
      <c r="G21" s="27">
        <v>95</v>
      </c>
      <c r="H21" s="128">
        <v>156</v>
      </c>
      <c r="I21" s="129"/>
      <c r="J21" s="28">
        <v>1</v>
      </c>
      <c r="K21" s="131"/>
      <c r="L21" s="29"/>
      <c r="M21" s="30"/>
      <c r="N21" s="31"/>
      <c r="O21" s="26"/>
      <c r="P21" s="122"/>
      <c r="Q21" s="123"/>
      <c r="R21" s="124"/>
      <c r="S21" s="27">
        <v>5</v>
      </c>
      <c r="T21" s="27">
        <v>26</v>
      </c>
      <c r="U21" s="27">
        <v>92</v>
      </c>
      <c r="V21" s="128">
        <v>118</v>
      </c>
      <c r="W21" s="129"/>
      <c r="X21" s="28">
        <v>0</v>
      </c>
      <c r="Y21" s="131"/>
      <c r="Z21" s="32"/>
    </row>
    <row r="22" spans="1:26" ht="12.75" customHeight="1" thickBot="1" x14ac:dyDescent="0.3">
      <c r="A22" s="35"/>
      <c r="B22" s="125"/>
      <c r="C22" s="126"/>
      <c r="D22" s="127"/>
      <c r="E22" s="27">
        <v>1</v>
      </c>
      <c r="F22" s="27">
        <v>54</v>
      </c>
      <c r="G22" s="27">
        <v>83</v>
      </c>
      <c r="H22" s="128">
        <v>137</v>
      </c>
      <c r="I22" s="129"/>
      <c r="J22" s="28">
        <v>1</v>
      </c>
      <c r="K22" s="132"/>
      <c r="L22" s="29"/>
      <c r="M22" s="30"/>
      <c r="N22" s="31"/>
      <c r="O22" s="36"/>
      <c r="P22" s="125"/>
      <c r="Q22" s="126"/>
      <c r="R22" s="127"/>
      <c r="S22" s="27">
        <v>1</v>
      </c>
      <c r="T22" s="27">
        <v>42</v>
      </c>
      <c r="U22" s="27">
        <v>77</v>
      </c>
      <c r="V22" s="128">
        <v>119</v>
      </c>
      <c r="W22" s="129"/>
      <c r="X22" s="28">
        <v>0</v>
      </c>
      <c r="Y22" s="132"/>
      <c r="Z22" s="32"/>
    </row>
    <row r="23" spans="1:26" ht="12.75" customHeight="1" thickBot="1" x14ac:dyDescent="0.3">
      <c r="A23" s="37"/>
      <c r="B23" s="31"/>
      <c r="C23" s="31"/>
      <c r="D23" s="31"/>
      <c r="E23" s="38">
        <v>5</v>
      </c>
      <c r="F23" s="38">
        <v>202</v>
      </c>
      <c r="G23" s="38">
        <v>350</v>
      </c>
      <c r="H23" s="112">
        <v>552</v>
      </c>
      <c r="I23" s="113"/>
      <c r="J23" s="39">
        <v>3</v>
      </c>
      <c r="K23" s="40"/>
      <c r="L23" s="41">
        <v>2</v>
      </c>
      <c r="M23" s="31"/>
      <c r="N23" s="31"/>
      <c r="O23" s="37"/>
      <c r="P23" s="31"/>
      <c r="Q23" s="31"/>
      <c r="R23" s="31"/>
      <c r="S23" s="38">
        <v>14</v>
      </c>
      <c r="T23" s="38">
        <v>147</v>
      </c>
      <c r="U23" s="38">
        <v>345</v>
      </c>
      <c r="V23" s="112">
        <v>492</v>
      </c>
      <c r="W23" s="113"/>
      <c r="X23" s="39">
        <v>1</v>
      </c>
      <c r="Y23" s="43"/>
      <c r="Z23" s="42">
        <v>4</v>
      </c>
    </row>
    <row r="24" spans="1:26" ht="9" customHeight="1" x14ac:dyDescent="0.25">
      <c r="A24" s="20" t="s">
        <v>20</v>
      </c>
      <c r="B24" s="133" t="s">
        <v>21</v>
      </c>
      <c r="C24" s="134"/>
      <c r="D24" s="135"/>
      <c r="E24" s="21" t="s">
        <v>22</v>
      </c>
      <c r="F24" s="21" t="s">
        <v>23</v>
      </c>
      <c r="G24" s="21" t="s">
        <v>24</v>
      </c>
      <c r="H24" s="133" t="s">
        <v>25</v>
      </c>
      <c r="I24" s="135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33" t="s">
        <v>21</v>
      </c>
      <c r="Q24" s="134"/>
      <c r="R24" s="135"/>
      <c r="S24" s="21" t="s">
        <v>22</v>
      </c>
      <c r="T24" s="21" t="s">
        <v>23</v>
      </c>
      <c r="U24" s="21" t="s">
        <v>24</v>
      </c>
      <c r="V24" s="133" t="s">
        <v>25</v>
      </c>
      <c r="W24" s="135"/>
      <c r="X24" s="22" t="s">
        <v>26</v>
      </c>
      <c r="Y24" s="23" t="s">
        <v>27</v>
      </c>
      <c r="Z24" s="32"/>
    </row>
    <row r="25" spans="1:26" ht="12.75" customHeight="1" x14ac:dyDescent="0.25">
      <c r="A25" s="26">
        <v>104289</v>
      </c>
      <c r="B25" s="122" t="s">
        <v>38</v>
      </c>
      <c r="C25" s="123"/>
      <c r="D25" s="124"/>
      <c r="E25" s="27">
        <v>1</v>
      </c>
      <c r="F25" s="27">
        <v>68</v>
      </c>
      <c r="G25" s="27">
        <v>93</v>
      </c>
      <c r="H25" s="128">
        <v>161</v>
      </c>
      <c r="I25" s="129"/>
      <c r="J25" s="28">
        <v>1</v>
      </c>
      <c r="K25" s="130">
        <v>1</v>
      </c>
      <c r="L25" s="29"/>
      <c r="M25" s="30"/>
      <c r="N25" s="31"/>
      <c r="O25" s="26">
        <v>75582</v>
      </c>
      <c r="P25" s="122" t="s">
        <v>39</v>
      </c>
      <c r="Q25" s="123"/>
      <c r="R25" s="124"/>
      <c r="S25" s="27">
        <v>1</v>
      </c>
      <c r="T25" s="27">
        <v>33</v>
      </c>
      <c r="U25" s="27">
        <v>94</v>
      </c>
      <c r="V25" s="128">
        <v>127</v>
      </c>
      <c r="W25" s="129"/>
      <c r="X25" s="28">
        <v>0</v>
      </c>
      <c r="Y25" s="130">
        <v>0</v>
      </c>
      <c r="Z25" s="32"/>
    </row>
    <row r="26" spans="1:26" ht="12.75" customHeight="1" x14ac:dyDescent="0.25">
      <c r="A26" s="33" t="s">
        <v>40</v>
      </c>
      <c r="B26" s="136"/>
      <c r="C26" s="137"/>
      <c r="D26" s="138"/>
      <c r="E26" s="27">
        <v>3</v>
      </c>
      <c r="F26" s="27">
        <v>35</v>
      </c>
      <c r="G26" s="27">
        <v>101</v>
      </c>
      <c r="H26" s="128">
        <v>136</v>
      </c>
      <c r="I26" s="129"/>
      <c r="J26" s="28">
        <v>0</v>
      </c>
      <c r="K26" s="131"/>
      <c r="L26" s="29"/>
      <c r="M26" s="30"/>
      <c r="N26" s="31"/>
      <c r="O26" s="33" t="s">
        <v>41</v>
      </c>
      <c r="P26" s="136"/>
      <c r="Q26" s="137"/>
      <c r="R26" s="138"/>
      <c r="S26" s="27">
        <v>1</v>
      </c>
      <c r="T26" s="27">
        <v>44</v>
      </c>
      <c r="U26" s="27">
        <v>100</v>
      </c>
      <c r="V26" s="128">
        <v>144</v>
      </c>
      <c r="W26" s="129"/>
      <c r="X26" s="28">
        <v>1</v>
      </c>
      <c r="Y26" s="131"/>
      <c r="Z26" s="32"/>
    </row>
    <row r="27" spans="1:26" ht="9" customHeight="1" x14ac:dyDescent="0.25">
      <c r="A27" s="34" t="s">
        <v>20</v>
      </c>
      <c r="B27" s="117" t="s">
        <v>33</v>
      </c>
      <c r="C27" s="118"/>
      <c r="D27" s="119"/>
      <c r="E27" s="27"/>
      <c r="F27" s="27"/>
      <c r="G27" s="27"/>
      <c r="H27" s="120"/>
      <c r="I27" s="121"/>
      <c r="J27" s="28"/>
      <c r="K27" s="131"/>
      <c r="L27" s="29"/>
      <c r="M27" s="30"/>
      <c r="N27" s="31"/>
      <c r="O27" s="34" t="s">
        <v>20</v>
      </c>
      <c r="P27" s="117" t="s">
        <v>33</v>
      </c>
      <c r="Q27" s="118"/>
      <c r="R27" s="119"/>
      <c r="S27" s="27"/>
      <c r="T27" s="27"/>
      <c r="U27" s="27"/>
      <c r="V27" s="120"/>
      <c r="W27" s="121"/>
      <c r="X27" s="28"/>
      <c r="Y27" s="131"/>
      <c r="Z27" s="32"/>
    </row>
    <row r="28" spans="1:26" ht="12.75" customHeight="1" x14ac:dyDescent="0.25">
      <c r="A28" s="26"/>
      <c r="B28" s="122"/>
      <c r="C28" s="123"/>
      <c r="D28" s="124"/>
      <c r="E28" s="27">
        <v>2</v>
      </c>
      <c r="F28" s="27">
        <v>36</v>
      </c>
      <c r="G28" s="27">
        <v>97</v>
      </c>
      <c r="H28" s="128">
        <v>133</v>
      </c>
      <c r="I28" s="129"/>
      <c r="J28" s="28">
        <v>1</v>
      </c>
      <c r="K28" s="131"/>
      <c r="L28" s="29"/>
      <c r="M28" s="30"/>
      <c r="N28" s="31"/>
      <c r="O28" s="26"/>
      <c r="P28" s="122"/>
      <c r="Q28" s="123"/>
      <c r="R28" s="124"/>
      <c r="S28" s="27">
        <v>4</v>
      </c>
      <c r="T28" s="27">
        <v>43</v>
      </c>
      <c r="U28" s="27">
        <v>75</v>
      </c>
      <c r="V28" s="128">
        <v>118</v>
      </c>
      <c r="W28" s="129"/>
      <c r="X28" s="28">
        <v>0</v>
      </c>
      <c r="Y28" s="131"/>
      <c r="Z28" s="32"/>
    </row>
    <row r="29" spans="1:26" ht="12.75" customHeight="1" thickBot="1" x14ac:dyDescent="0.3">
      <c r="A29" s="35"/>
      <c r="B29" s="125"/>
      <c r="C29" s="126"/>
      <c r="D29" s="127"/>
      <c r="E29" s="27">
        <v>2</v>
      </c>
      <c r="F29" s="27">
        <v>42</v>
      </c>
      <c r="G29" s="27">
        <v>86</v>
      </c>
      <c r="H29" s="128">
        <v>128</v>
      </c>
      <c r="I29" s="129"/>
      <c r="J29" s="28">
        <v>1</v>
      </c>
      <c r="K29" s="132"/>
      <c r="L29" s="29"/>
      <c r="M29" s="30"/>
      <c r="N29" s="31"/>
      <c r="O29" s="36"/>
      <c r="P29" s="125"/>
      <c r="Q29" s="126"/>
      <c r="R29" s="127"/>
      <c r="S29" s="27">
        <v>1</v>
      </c>
      <c r="T29" s="27">
        <v>45</v>
      </c>
      <c r="U29" s="27">
        <v>76</v>
      </c>
      <c r="V29" s="128">
        <v>121</v>
      </c>
      <c r="W29" s="129"/>
      <c r="X29" s="28">
        <v>0</v>
      </c>
      <c r="Y29" s="132"/>
      <c r="Z29" s="32"/>
    </row>
    <row r="30" spans="1:26" ht="12.75" customHeight="1" thickBot="1" x14ac:dyDescent="0.3">
      <c r="A30" s="37"/>
      <c r="B30" s="31"/>
      <c r="C30" s="31"/>
      <c r="D30" s="31"/>
      <c r="E30" s="38">
        <v>8</v>
      </c>
      <c r="F30" s="38">
        <v>181</v>
      </c>
      <c r="G30" s="38">
        <v>377</v>
      </c>
      <c r="H30" s="112">
        <v>558</v>
      </c>
      <c r="I30" s="113"/>
      <c r="J30" s="39">
        <v>3</v>
      </c>
      <c r="K30" s="40"/>
      <c r="L30" s="41">
        <v>1</v>
      </c>
      <c r="M30" s="31"/>
      <c r="N30" s="31"/>
      <c r="O30" s="37"/>
      <c r="P30" s="31"/>
      <c r="Q30" s="31"/>
      <c r="R30" s="31"/>
      <c r="S30" s="38">
        <v>7</v>
      </c>
      <c r="T30" s="38">
        <v>165</v>
      </c>
      <c r="U30" s="38">
        <v>345</v>
      </c>
      <c r="V30" s="112">
        <v>510</v>
      </c>
      <c r="W30" s="113"/>
      <c r="X30" s="39">
        <v>1</v>
      </c>
      <c r="Y30" s="40"/>
      <c r="Z30" s="42">
        <v>3</v>
      </c>
    </row>
    <row r="31" spans="1:26" ht="9" customHeight="1" x14ac:dyDescent="0.25">
      <c r="A31" s="20" t="s">
        <v>20</v>
      </c>
      <c r="B31" s="133" t="s">
        <v>21</v>
      </c>
      <c r="C31" s="134"/>
      <c r="D31" s="135"/>
      <c r="E31" s="21" t="s">
        <v>22</v>
      </c>
      <c r="F31" s="21" t="s">
        <v>23</v>
      </c>
      <c r="G31" s="21" t="s">
        <v>24</v>
      </c>
      <c r="H31" s="133" t="s">
        <v>25</v>
      </c>
      <c r="I31" s="135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33" t="s">
        <v>21</v>
      </c>
      <c r="Q31" s="134"/>
      <c r="R31" s="135"/>
      <c r="S31" s="21" t="s">
        <v>22</v>
      </c>
      <c r="T31" s="21" t="s">
        <v>23</v>
      </c>
      <c r="U31" s="21" t="s">
        <v>24</v>
      </c>
      <c r="V31" s="133" t="s">
        <v>25</v>
      </c>
      <c r="W31" s="135"/>
      <c r="X31" s="22" t="s">
        <v>42</v>
      </c>
      <c r="Y31" s="23" t="s">
        <v>27</v>
      </c>
      <c r="Z31" s="32"/>
    </row>
    <row r="32" spans="1:26" ht="12.75" customHeight="1" x14ac:dyDescent="0.25">
      <c r="A32" s="26">
        <v>73618</v>
      </c>
      <c r="B32" s="122" t="s">
        <v>43</v>
      </c>
      <c r="C32" s="123"/>
      <c r="D32" s="124"/>
      <c r="E32" s="27">
        <v>0</v>
      </c>
      <c r="F32" s="27">
        <v>63</v>
      </c>
      <c r="G32" s="27">
        <v>103</v>
      </c>
      <c r="H32" s="128">
        <v>166</v>
      </c>
      <c r="I32" s="129"/>
      <c r="J32" s="28">
        <v>1</v>
      </c>
      <c r="K32" s="130">
        <v>0</v>
      </c>
      <c r="L32" s="29"/>
      <c r="M32" s="30"/>
      <c r="N32" s="31"/>
      <c r="O32" s="26">
        <v>144250</v>
      </c>
      <c r="P32" s="122" t="s">
        <v>44</v>
      </c>
      <c r="Q32" s="123"/>
      <c r="R32" s="124"/>
      <c r="S32" s="27">
        <v>2</v>
      </c>
      <c r="T32" s="27">
        <v>53</v>
      </c>
      <c r="U32" s="27">
        <v>90</v>
      </c>
      <c r="V32" s="128">
        <v>143</v>
      </c>
      <c r="W32" s="129"/>
      <c r="X32" s="28">
        <v>0</v>
      </c>
      <c r="Y32" s="130">
        <v>1</v>
      </c>
      <c r="Z32" s="32"/>
    </row>
    <row r="33" spans="1:35" ht="12.75" customHeight="1" x14ac:dyDescent="0.25">
      <c r="A33" s="33" t="s">
        <v>45</v>
      </c>
      <c r="B33" s="136"/>
      <c r="C33" s="137"/>
      <c r="D33" s="138"/>
      <c r="E33" s="27">
        <v>1</v>
      </c>
      <c r="F33" s="27">
        <v>33</v>
      </c>
      <c r="G33" s="27">
        <v>78</v>
      </c>
      <c r="H33" s="128">
        <v>111</v>
      </c>
      <c r="I33" s="129"/>
      <c r="J33" s="28">
        <v>0</v>
      </c>
      <c r="K33" s="131"/>
      <c r="L33" s="29"/>
      <c r="M33" s="30"/>
      <c r="N33" s="31"/>
      <c r="O33" s="33" t="s">
        <v>46</v>
      </c>
      <c r="P33" s="136"/>
      <c r="Q33" s="137"/>
      <c r="R33" s="138"/>
      <c r="S33" s="27">
        <v>3</v>
      </c>
      <c r="T33" s="27">
        <v>36</v>
      </c>
      <c r="U33" s="27">
        <v>97</v>
      </c>
      <c r="V33" s="128">
        <v>133</v>
      </c>
      <c r="W33" s="129"/>
      <c r="X33" s="28">
        <v>1</v>
      </c>
      <c r="Y33" s="131"/>
      <c r="Z33" s="32"/>
    </row>
    <row r="34" spans="1:35" ht="9" customHeight="1" x14ac:dyDescent="0.25">
      <c r="A34" s="34" t="s">
        <v>20</v>
      </c>
      <c r="B34" s="117" t="s">
        <v>33</v>
      </c>
      <c r="C34" s="118"/>
      <c r="D34" s="119"/>
      <c r="E34" s="27"/>
      <c r="F34" s="27"/>
      <c r="G34" s="27"/>
      <c r="H34" s="120"/>
      <c r="I34" s="121"/>
      <c r="J34" s="28"/>
      <c r="K34" s="131"/>
      <c r="L34" s="29"/>
      <c r="M34" s="30"/>
      <c r="N34" s="31"/>
      <c r="O34" s="34" t="s">
        <v>20</v>
      </c>
      <c r="P34" s="117" t="s">
        <v>33</v>
      </c>
      <c r="Q34" s="118"/>
      <c r="R34" s="119"/>
      <c r="S34" s="27"/>
      <c r="T34" s="27"/>
      <c r="U34" s="27"/>
      <c r="V34" s="120"/>
      <c r="W34" s="121"/>
      <c r="X34" s="28"/>
      <c r="Y34" s="131"/>
      <c r="Z34" s="32"/>
    </row>
    <row r="35" spans="1:35" ht="12.75" customHeight="1" x14ac:dyDescent="0.25">
      <c r="A35" s="26">
        <v>159933</v>
      </c>
      <c r="B35" s="122" t="s">
        <v>47</v>
      </c>
      <c r="C35" s="123"/>
      <c r="D35" s="124"/>
      <c r="E35" s="27">
        <v>0</v>
      </c>
      <c r="F35" s="27">
        <v>54</v>
      </c>
      <c r="G35" s="27">
        <v>105</v>
      </c>
      <c r="H35" s="128">
        <v>159</v>
      </c>
      <c r="I35" s="129"/>
      <c r="J35" s="28">
        <v>1</v>
      </c>
      <c r="K35" s="131"/>
      <c r="L35" s="29"/>
      <c r="M35" s="30"/>
      <c r="N35" s="31"/>
      <c r="O35" s="26"/>
      <c r="P35" s="122"/>
      <c r="Q35" s="123"/>
      <c r="R35" s="124"/>
      <c r="S35" s="27">
        <v>2</v>
      </c>
      <c r="T35" s="27">
        <v>35</v>
      </c>
      <c r="U35" s="27">
        <v>91</v>
      </c>
      <c r="V35" s="128">
        <v>126</v>
      </c>
      <c r="W35" s="129"/>
      <c r="X35" s="28">
        <v>0</v>
      </c>
      <c r="Y35" s="131"/>
      <c r="Z35" s="32"/>
    </row>
    <row r="36" spans="1:35" ht="12.75" customHeight="1" thickBot="1" x14ac:dyDescent="0.3">
      <c r="A36" s="35" t="s">
        <v>48</v>
      </c>
      <c r="B36" s="125"/>
      <c r="C36" s="126"/>
      <c r="D36" s="127"/>
      <c r="E36" s="27">
        <v>8</v>
      </c>
      <c r="F36" s="27">
        <v>16</v>
      </c>
      <c r="G36" s="27">
        <v>70</v>
      </c>
      <c r="H36" s="128">
        <v>86</v>
      </c>
      <c r="I36" s="129"/>
      <c r="J36" s="28">
        <v>0</v>
      </c>
      <c r="K36" s="132"/>
      <c r="L36" s="29"/>
      <c r="M36" s="30"/>
      <c r="N36" s="31"/>
      <c r="O36" s="36"/>
      <c r="P36" s="125"/>
      <c r="Q36" s="126"/>
      <c r="R36" s="127"/>
      <c r="S36" s="27">
        <v>2</v>
      </c>
      <c r="T36" s="27">
        <v>44</v>
      </c>
      <c r="U36" s="27">
        <v>95</v>
      </c>
      <c r="V36" s="128">
        <v>139</v>
      </c>
      <c r="W36" s="129"/>
      <c r="X36" s="28">
        <v>1</v>
      </c>
      <c r="Y36" s="132"/>
      <c r="Z36" s="32"/>
    </row>
    <row r="37" spans="1:35" ht="12.75" customHeight="1" thickBot="1" x14ac:dyDescent="0.3">
      <c r="A37" s="37"/>
      <c r="B37" s="31"/>
      <c r="C37" s="31"/>
      <c r="D37" s="31"/>
      <c r="E37" s="38">
        <v>9</v>
      </c>
      <c r="F37" s="38">
        <v>166</v>
      </c>
      <c r="G37" s="38">
        <v>356</v>
      </c>
      <c r="H37" s="112">
        <v>522</v>
      </c>
      <c r="I37" s="113"/>
      <c r="J37" s="39">
        <v>2</v>
      </c>
      <c r="K37" s="40"/>
      <c r="L37" s="41">
        <v>3</v>
      </c>
      <c r="M37" s="31"/>
      <c r="N37" s="31"/>
      <c r="O37" s="37"/>
      <c r="P37" s="31"/>
      <c r="Q37" s="31"/>
      <c r="R37" s="31"/>
      <c r="S37" s="38">
        <v>9</v>
      </c>
      <c r="T37" s="38">
        <v>168</v>
      </c>
      <c r="U37" s="38">
        <v>373</v>
      </c>
      <c r="V37" s="112">
        <v>541</v>
      </c>
      <c r="W37" s="113"/>
      <c r="X37" s="39">
        <v>2</v>
      </c>
      <c r="Y37" s="40"/>
      <c r="Z37" s="42">
        <v>1</v>
      </c>
    </row>
    <row r="38" spans="1:35" ht="12.75" customHeight="1" x14ac:dyDescent="0.2">
      <c r="A38" s="6"/>
      <c r="B38" s="6"/>
      <c r="C38" s="6"/>
      <c r="D38" s="44"/>
      <c r="E38" s="45" t="s">
        <v>49</v>
      </c>
      <c r="F38" s="45" t="s">
        <v>50</v>
      </c>
      <c r="G38" s="45" t="s">
        <v>51</v>
      </c>
      <c r="H38" s="114" t="s">
        <v>52</v>
      </c>
      <c r="I38" s="114"/>
      <c r="J38" s="46" t="s">
        <v>26</v>
      </c>
      <c r="K38" s="46" t="s">
        <v>27</v>
      </c>
      <c r="L38" s="47"/>
      <c r="M38" s="6"/>
      <c r="N38" s="6"/>
      <c r="O38" s="6"/>
      <c r="P38" s="6"/>
      <c r="Q38" s="6"/>
      <c r="R38" s="44"/>
      <c r="S38" s="45" t="s">
        <v>49</v>
      </c>
      <c r="T38" s="45" t="s">
        <v>50</v>
      </c>
      <c r="U38" s="45" t="s">
        <v>51</v>
      </c>
      <c r="V38" s="114" t="s">
        <v>52</v>
      </c>
      <c r="W38" s="114"/>
      <c r="X38" s="46" t="s">
        <v>26</v>
      </c>
      <c r="Y38" s="46" t="s">
        <v>27</v>
      </c>
      <c r="Z38" s="47"/>
    </row>
    <row r="39" spans="1:35" ht="14.25" customHeight="1" x14ac:dyDescent="0.2">
      <c r="A39" s="6"/>
      <c r="B39" s="6"/>
      <c r="C39" s="6"/>
      <c r="D39" s="6"/>
      <c r="E39" s="48">
        <v>36</v>
      </c>
      <c r="F39" s="48">
        <v>688</v>
      </c>
      <c r="G39" s="48">
        <v>1438</v>
      </c>
      <c r="H39" s="115">
        <v>2126</v>
      </c>
      <c r="I39" s="115"/>
      <c r="J39" s="49">
        <v>9</v>
      </c>
      <c r="K39" s="49">
        <v>2</v>
      </c>
      <c r="L39" s="116" t="s">
        <v>53</v>
      </c>
      <c r="M39" s="116"/>
      <c r="N39" s="116"/>
      <c r="P39" s="6"/>
      <c r="Q39" s="6"/>
      <c r="R39" s="6"/>
      <c r="S39" s="48">
        <v>40</v>
      </c>
      <c r="T39" s="48">
        <v>652</v>
      </c>
      <c r="U39" s="48">
        <v>1413</v>
      </c>
      <c r="V39" s="115">
        <v>2065</v>
      </c>
      <c r="W39" s="115"/>
      <c r="X39" s="49">
        <v>7</v>
      </c>
      <c r="Y39" s="49">
        <v>2</v>
      </c>
    </row>
    <row r="40" spans="1:35" ht="13.5" customHeight="1" x14ac:dyDescent="0.2">
      <c r="C40" s="50" t="s">
        <v>54</v>
      </c>
      <c r="D40" s="51">
        <v>2126</v>
      </c>
      <c r="E40" s="107" t="s">
        <v>55</v>
      </c>
      <c r="F40" s="107"/>
      <c r="G40" s="107"/>
      <c r="H40" s="107"/>
      <c r="I40" s="107"/>
      <c r="J40" s="51">
        <v>2</v>
      </c>
      <c r="K40" s="16"/>
      <c r="L40" s="52">
        <v>4</v>
      </c>
      <c r="M40" s="53" t="s">
        <v>56</v>
      </c>
      <c r="N40" s="54">
        <v>2</v>
      </c>
      <c r="O40" s="55"/>
      <c r="Q40" s="50" t="s">
        <v>54</v>
      </c>
      <c r="R40" s="51">
        <v>2065</v>
      </c>
      <c r="S40" s="107" t="s">
        <v>55</v>
      </c>
      <c r="T40" s="107"/>
      <c r="U40" s="107"/>
      <c r="V40" s="107"/>
      <c r="W40" s="50"/>
      <c r="X40" s="51">
        <v>0</v>
      </c>
    </row>
    <row r="41" spans="1:35" ht="13.5" customHeight="1" x14ac:dyDescent="0.2">
      <c r="A41" s="108" t="s">
        <v>96</v>
      </c>
      <c r="B41" s="109"/>
      <c r="C41" s="109"/>
      <c r="D41" s="109"/>
      <c r="E41" s="109"/>
      <c r="F41" s="109"/>
      <c r="G41" s="56"/>
      <c r="H41" s="56"/>
      <c r="I41" s="56"/>
      <c r="J41" s="56"/>
      <c r="K41" s="57" t="s">
        <v>57</v>
      </c>
      <c r="L41" s="58">
        <v>2</v>
      </c>
      <c r="M41" s="59" t="s">
        <v>56</v>
      </c>
      <c r="N41" s="58">
        <v>0</v>
      </c>
      <c r="O41" s="60"/>
      <c r="P41" s="56"/>
      <c r="Q41" s="108" t="s">
        <v>95</v>
      </c>
      <c r="R41" s="109"/>
      <c r="S41" s="109"/>
      <c r="T41" s="109"/>
      <c r="U41" s="109"/>
      <c r="V41" s="109"/>
      <c r="W41" s="109"/>
      <c r="X41" s="109"/>
      <c r="Y41" s="109"/>
    </row>
    <row r="42" spans="1:35" ht="13.5" customHeight="1" x14ac:dyDescent="0.2">
      <c r="A42" s="110"/>
      <c r="B42" s="110"/>
      <c r="C42" s="110"/>
      <c r="D42" s="110"/>
      <c r="E42" s="110"/>
      <c r="F42" s="110"/>
      <c r="G42" s="61"/>
      <c r="H42" s="56"/>
      <c r="I42" s="56"/>
      <c r="J42" s="56"/>
      <c r="K42" s="62"/>
      <c r="L42" s="63"/>
      <c r="M42" s="59" t="s">
        <v>95</v>
      </c>
      <c r="N42" s="63"/>
      <c r="O42" s="64" t="s">
        <v>95</v>
      </c>
      <c r="P42" s="56"/>
      <c r="Q42" s="110"/>
      <c r="R42" s="110"/>
      <c r="S42" s="110"/>
      <c r="T42" s="110"/>
      <c r="U42" s="110"/>
      <c r="V42" s="110"/>
      <c r="W42" s="110"/>
      <c r="X42" s="110"/>
      <c r="Y42" s="110"/>
    </row>
    <row r="43" spans="1:35" ht="10.5" customHeight="1" x14ac:dyDescent="0.25">
      <c r="A43" s="32"/>
      <c r="B43" s="65" t="s">
        <v>58</v>
      </c>
      <c r="C43" s="32"/>
      <c r="D43" s="32"/>
      <c r="E43" s="32"/>
      <c r="F43" s="32"/>
      <c r="G43" s="32"/>
      <c r="H43" s="65" t="s">
        <v>59</v>
      </c>
      <c r="I43" s="66" t="s">
        <v>60</v>
      </c>
      <c r="J43" s="67" t="s">
        <v>61</v>
      </c>
      <c r="K43" s="66"/>
      <c r="L43" s="68" t="s">
        <v>62</v>
      </c>
      <c r="M43" s="32"/>
      <c r="N43" s="111"/>
      <c r="O43" s="111"/>
      <c r="P43" s="111"/>
      <c r="Q43" s="69"/>
      <c r="R43" s="65" t="s">
        <v>63</v>
      </c>
      <c r="S43" s="32"/>
      <c r="T43" s="32"/>
      <c r="U43" s="65" t="s">
        <v>64</v>
      </c>
      <c r="V43" s="66"/>
      <c r="W43" s="70" t="s">
        <v>61</v>
      </c>
      <c r="X43" s="66" t="s">
        <v>60</v>
      </c>
      <c r="Y43" s="67" t="s">
        <v>62</v>
      </c>
      <c r="AI43" s="5"/>
    </row>
    <row r="44" spans="1:35" ht="10.5" customHeight="1" x14ac:dyDescent="0.25">
      <c r="A44" s="32"/>
      <c r="B44" s="65" t="s">
        <v>65</v>
      </c>
      <c r="C44" s="32"/>
      <c r="D44" s="32"/>
      <c r="E44" s="32"/>
      <c r="F44" s="32"/>
      <c r="G44" s="32"/>
      <c r="H44" s="65" t="s">
        <v>66</v>
      </c>
      <c r="I44" s="66" t="s">
        <v>60</v>
      </c>
      <c r="J44" s="67" t="s">
        <v>61</v>
      </c>
      <c r="K44" s="66"/>
      <c r="L44" s="68" t="s">
        <v>62</v>
      </c>
      <c r="M44" s="32"/>
      <c r="N44" s="111"/>
      <c r="O44" s="111"/>
      <c r="P44" s="111"/>
      <c r="Q44" s="69"/>
      <c r="R44" s="65" t="s">
        <v>67</v>
      </c>
      <c r="S44" s="32"/>
      <c r="T44" s="32"/>
      <c r="U44" s="65" t="s">
        <v>68</v>
      </c>
      <c r="V44" s="66"/>
      <c r="W44" s="70" t="s">
        <v>61</v>
      </c>
      <c r="X44" s="66" t="s">
        <v>60</v>
      </c>
      <c r="Y44" s="67" t="s">
        <v>62</v>
      </c>
      <c r="AI44" s="5"/>
    </row>
    <row r="45" spans="1:35" ht="10.5" customHeight="1" x14ac:dyDescent="0.25">
      <c r="A45" s="32"/>
      <c r="B45" s="65" t="s">
        <v>69</v>
      </c>
      <c r="C45" s="32"/>
      <c r="D45" s="32"/>
      <c r="E45" s="32"/>
      <c r="F45" s="32"/>
      <c r="G45" s="32"/>
      <c r="H45" s="65" t="s">
        <v>70</v>
      </c>
      <c r="I45" s="66"/>
      <c r="J45" s="67" t="s">
        <v>61</v>
      </c>
      <c r="K45" s="66" t="s">
        <v>60</v>
      </c>
      <c r="L45" s="68" t="s">
        <v>62</v>
      </c>
      <c r="M45" s="32"/>
      <c r="N45" s="32"/>
      <c r="O45" s="32"/>
      <c r="P45" s="32"/>
      <c r="Q45" s="69"/>
      <c r="R45" s="65" t="s">
        <v>71</v>
      </c>
      <c r="S45" s="32"/>
      <c r="T45" s="32"/>
      <c r="U45" s="65" t="s">
        <v>72</v>
      </c>
      <c r="V45" s="66"/>
      <c r="W45" s="70" t="s">
        <v>61</v>
      </c>
      <c r="X45" s="66" t="s">
        <v>60</v>
      </c>
      <c r="Y45" s="67" t="s">
        <v>62</v>
      </c>
      <c r="AI45" s="5"/>
    </row>
    <row r="46" spans="1:35" ht="10.5" customHeight="1" x14ac:dyDescent="0.25">
      <c r="A46" s="32"/>
      <c r="B46" s="32"/>
      <c r="C46" s="32"/>
      <c r="D46" s="32"/>
      <c r="E46" s="32"/>
      <c r="F46" s="32"/>
      <c r="G46" s="32"/>
      <c r="H46" s="71" t="s">
        <v>73</v>
      </c>
      <c r="I46" s="66"/>
      <c r="J46" s="67" t="s">
        <v>61</v>
      </c>
      <c r="K46" s="66" t="s">
        <v>74</v>
      </c>
      <c r="L46" s="68" t="s">
        <v>62</v>
      </c>
      <c r="M46" s="32"/>
      <c r="N46" s="32"/>
      <c r="O46" s="32"/>
      <c r="P46" s="65" t="s">
        <v>75</v>
      </c>
      <c r="Q46" s="72">
        <v>4</v>
      </c>
      <c r="R46" s="32"/>
      <c r="S46" s="32"/>
      <c r="T46" s="32"/>
      <c r="U46" s="71" t="s">
        <v>73</v>
      </c>
      <c r="V46" s="66" t="s">
        <v>60</v>
      </c>
      <c r="W46" s="70" t="s">
        <v>61</v>
      </c>
      <c r="X46" s="66"/>
      <c r="Y46" s="67" t="s">
        <v>62</v>
      </c>
      <c r="AI46" s="5"/>
    </row>
    <row r="47" spans="1:35" ht="10.5" customHeight="1" x14ac:dyDescent="0.25">
      <c r="A47"/>
      <c r="B47" s="73" t="s">
        <v>76</v>
      </c>
      <c r="C47"/>
      <c r="D47"/>
      <c r="E47"/>
      <c r="F47"/>
      <c r="G47"/>
      <c r="H47" s="73" t="s">
        <v>77</v>
      </c>
      <c r="I47" s="66" t="s">
        <v>78</v>
      </c>
      <c r="J47" s="74"/>
      <c r="K47" s="75"/>
      <c r="L47" s="74"/>
      <c r="M47"/>
      <c r="N47"/>
      <c r="O47"/>
      <c r="P47"/>
      <c r="Q47"/>
      <c r="R47" s="76"/>
      <c r="S47"/>
      <c r="T47"/>
      <c r="U47" s="73" t="s">
        <v>79</v>
      </c>
      <c r="V47" s="66" t="s">
        <v>60</v>
      </c>
      <c r="W47" s="70" t="s">
        <v>61</v>
      </c>
      <c r="X47" s="66"/>
      <c r="Y47" s="67" t="s">
        <v>62</v>
      </c>
      <c r="Z47" s="77"/>
      <c r="AI47" s="5"/>
    </row>
    <row r="48" spans="1:35" ht="10.5" customHeight="1" x14ac:dyDescent="0.25">
      <c r="A48"/>
      <c r="B48" s="73"/>
      <c r="C48" s="78"/>
      <c r="D48" s="78"/>
      <c r="E48" s="78"/>
      <c r="F48" s="78"/>
      <c r="G48"/>
      <c r="H48" s="73" t="s">
        <v>80</v>
      </c>
      <c r="I48" s="66" t="s">
        <v>60</v>
      </c>
      <c r="J48" s="70" t="s">
        <v>61</v>
      </c>
      <c r="K48" s="66"/>
      <c r="L48" s="74" t="s">
        <v>62</v>
      </c>
      <c r="M48" s="78"/>
      <c r="N48" s="78"/>
      <c r="O48" s="78"/>
      <c r="P48" s="78"/>
      <c r="Q48" s="78"/>
      <c r="R48" s="76"/>
      <c r="S48" s="78"/>
      <c r="T48" s="78"/>
      <c r="U48" s="73" t="s">
        <v>81</v>
      </c>
      <c r="V48" s="66" t="s">
        <v>60</v>
      </c>
      <c r="W48" s="70" t="s">
        <v>61</v>
      </c>
      <c r="X48" s="66"/>
      <c r="Y48" s="67" t="s">
        <v>62</v>
      </c>
      <c r="Z48" s="77"/>
      <c r="AI48" s="5"/>
    </row>
    <row r="49" spans="1:35" ht="10.5" customHeight="1" x14ac:dyDescent="0.25">
      <c r="A49"/>
      <c r="B49" s="73" t="s">
        <v>82</v>
      </c>
      <c r="C49" s="78"/>
      <c r="D49" s="78"/>
      <c r="E49" s="78"/>
      <c r="F49" s="78"/>
      <c r="G49"/>
      <c r="H49" s="73" t="s">
        <v>83</v>
      </c>
      <c r="I49" s="97">
        <v>45603</v>
      </c>
      <c r="J49" s="98"/>
      <c r="K49" s="99"/>
      <c r="L49" s="100" t="s">
        <v>84</v>
      </c>
      <c r="M49" s="100"/>
      <c r="N49" s="100"/>
      <c r="O49" s="100"/>
      <c r="P49" s="101" t="s">
        <v>85</v>
      </c>
      <c r="Q49" s="102"/>
      <c r="R49" s="103" t="s">
        <v>86</v>
      </c>
      <c r="S49" s="103"/>
      <c r="T49" s="103"/>
      <c r="U49" s="104" t="s">
        <v>87</v>
      </c>
      <c r="V49" s="105"/>
      <c r="W49" s="105"/>
      <c r="X49" s="105"/>
      <c r="Y49" s="105"/>
      <c r="Z49" s="77"/>
      <c r="AI49" s="5"/>
    </row>
    <row r="50" spans="1:35" ht="10.5" customHeight="1" x14ac:dyDescent="0.25">
      <c r="A50"/>
      <c r="B50" s="73"/>
      <c r="C50" s="78"/>
      <c r="D50" s="78"/>
      <c r="E50" s="78"/>
      <c r="F50" s="7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77"/>
      <c r="AI50" s="5"/>
    </row>
    <row r="51" spans="1:35" ht="13.5" customHeight="1" x14ac:dyDescent="0.25">
      <c r="A51" s="79"/>
      <c r="B51" s="80" t="s">
        <v>88</v>
      </c>
      <c r="C51" s="86" t="s">
        <v>89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77"/>
      <c r="AI51" s="5"/>
    </row>
    <row r="52" spans="1:35" ht="13.5" customHeight="1" x14ac:dyDescent="0.2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77"/>
      <c r="AI52" s="5"/>
    </row>
    <row r="53" spans="1:35" ht="13.5" customHeight="1" x14ac:dyDescent="0.2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77"/>
      <c r="AI53" s="5"/>
    </row>
    <row r="54" spans="1:35" ht="18" customHeight="1" x14ac:dyDescent="0.25">
      <c r="A54" s="81"/>
      <c r="B54" s="82" t="s">
        <v>90</v>
      </c>
      <c r="C54" s="90" t="s">
        <v>91</v>
      </c>
      <c r="D54" s="90"/>
      <c r="E54" s="90"/>
      <c r="F54" s="90"/>
      <c r="G54" s="90"/>
      <c r="H54" s="83"/>
      <c r="I54" s="83"/>
      <c r="J54" s="83"/>
      <c r="K54" s="82" t="s">
        <v>92</v>
      </c>
      <c r="L54" s="90"/>
      <c r="M54" s="90"/>
      <c r="N54" s="90"/>
      <c r="O54" s="90"/>
      <c r="P54" s="90"/>
      <c r="Q54" s="83"/>
      <c r="R54" s="81"/>
      <c r="S54" s="82" t="s">
        <v>93</v>
      </c>
      <c r="T54" s="90" t="s">
        <v>94</v>
      </c>
      <c r="U54" s="91"/>
      <c r="V54" s="91"/>
      <c r="W54" s="91"/>
      <c r="X54" s="91"/>
      <c r="Y54" s="91"/>
      <c r="Z54" s="77"/>
      <c r="AI54" s="5"/>
    </row>
    <row r="55" spans="1:35" x14ac:dyDescent="0.2">
      <c r="C55" s="92"/>
      <c r="D55" s="92"/>
      <c r="E55" s="92"/>
      <c r="F55" s="92"/>
      <c r="G55" s="93"/>
      <c r="H55" s="93"/>
      <c r="I55" s="93"/>
      <c r="J55" s="93"/>
      <c r="K55" s="93"/>
      <c r="L55" s="94"/>
      <c r="M55" s="94"/>
      <c r="N55" s="94"/>
      <c r="O55" s="94"/>
      <c r="P55" s="94"/>
      <c r="Q55" s="94"/>
      <c r="T55" s="95"/>
      <c r="U55" s="95"/>
      <c r="V55" s="95"/>
      <c r="W55" s="95"/>
      <c r="X55" s="95"/>
      <c r="Y55" s="95"/>
      <c r="Z55" s="96"/>
      <c r="AI55" s="5"/>
    </row>
    <row r="56" spans="1:35" x14ac:dyDescent="0.2">
      <c r="J56" s="84"/>
      <c r="L56" s="85"/>
      <c r="M56" s="85"/>
      <c r="N56" s="85"/>
      <c r="O56" s="85"/>
      <c r="P56" s="85"/>
      <c r="Q56" s="85"/>
      <c r="X56" s="84"/>
      <c r="AI56" s="5"/>
    </row>
    <row r="57" spans="1:35" x14ac:dyDescent="0.2">
      <c r="E57" s="84"/>
    </row>
  </sheetData>
  <mergeCells count="141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H37:I37"/>
    <mergeCell ref="V37:W37"/>
    <mergeCell ref="H38:I38"/>
    <mergeCell ref="V38:W38"/>
    <mergeCell ref="H39:I39"/>
    <mergeCell ref="L39:N39"/>
    <mergeCell ref="V39:W39"/>
    <mergeCell ref="I49:K49"/>
    <mergeCell ref="L49:O49"/>
    <mergeCell ref="P49:Q49"/>
    <mergeCell ref="R49:T49"/>
    <mergeCell ref="U49:Y49"/>
    <mergeCell ref="C51:Y51"/>
    <mergeCell ref="E40:I40"/>
    <mergeCell ref="S40:V40"/>
    <mergeCell ref="A41:F42"/>
    <mergeCell ref="Q41:Y42"/>
    <mergeCell ref="N43:P43"/>
    <mergeCell ref="N44:P44"/>
    <mergeCell ref="L56:Q56"/>
    <mergeCell ref="A52:Y52"/>
    <mergeCell ref="A53:Y53"/>
    <mergeCell ref="C54:G54"/>
    <mergeCell ref="L54:P54"/>
    <mergeCell ref="T54:Y54"/>
    <mergeCell ref="C55:F55"/>
    <mergeCell ref="G55:K55"/>
    <mergeCell ref="L55:Q55"/>
    <mergeCell ref="T55:Z55"/>
  </mergeCells>
  <conditionalFormatting sqref="A41">
    <cfRule type="expression" dxfId="36" priority="30" stopIfTrue="1">
      <formula>AND($L$40=$N$40,$J$39=$X$39,$C$4&lt;&gt;"",$L$42=$N$42)</formula>
    </cfRule>
  </conditionalFormatting>
  <conditionalFormatting sqref="A11:D12 A14:D15 A18:D19 A21:D22 A25:D26 A28:D29 A32:D33 A35:D36">
    <cfRule type="cellIs" dxfId="35" priority="37" stopIfTrue="1" operator="equal">
      <formula>0</formula>
    </cfRule>
  </conditionalFormatting>
  <conditionalFormatting sqref="I43">
    <cfRule type="expression" dxfId="34" priority="25" stopIfTrue="1">
      <formula>AND($I$43="",$K$43="")</formula>
    </cfRule>
  </conditionalFormatting>
  <conditionalFormatting sqref="I44">
    <cfRule type="expression" dxfId="33" priority="24" stopIfTrue="1">
      <formula>AND($I$44="",$K$44="")</formula>
    </cfRule>
  </conditionalFormatting>
  <conditionalFormatting sqref="I45">
    <cfRule type="expression" dxfId="32" priority="23" stopIfTrue="1">
      <formula>AND($I$45="",$K$45="")</formula>
    </cfRule>
  </conditionalFormatting>
  <conditionalFormatting sqref="I46">
    <cfRule type="expression" dxfId="31" priority="22" stopIfTrue="1">
      <formula>AND($I$46="",$K$46="")</formula>
    </cfRule>
  </conditionalFormatting>
  <conditionalFormatting sqref="I47">
    <cfRule type="cellIs" dxfId="30" priority="20" stopIfTrue="1" operator="equal">
      <formula>""</formula>
    </cfRule>
    <cfRule type="expression" dxfId="29" priority="21" stopIfTrue="1">
      <formula>AND($I$47="",$K$47="",$N$47="")</formula>
    </cfRule>
  </conditionalFormatting>
  <conditionalFormatting sqref="I48">
    <cfRule type="expression" dxfId="28" priority="19" stopIfTrue="1">
      <formula>AND($I$48="",$K$48="")</formula>
    </cfRule>
  </conditionalFormatting>
  <conditionalFormatting sqref="I49:K49 P49:Q49 U49:Y49">
    <cfRule type="cellIs" dxfId="27" priority="17" stopIfTrue="1" operator="equal">
      <formula>""</formula>
    </cfRule>
  </conditionalFormatting>
  <conditionalFormatting sqref="I49:K49">
    <cfRule type="expression" dxfId="26" priority="33" stopIfTrue="1">
      <formula>ISBLANK(I49)</formula>
    </cfRule>
  </conditionalFormatting>
  <conditionalFormatting sqref="K43">
    <cfRule type="expression" dxfId="25" priority="4" stopIfTrue="1">
      <formula>AND($I$43="",$K$43="")</formula>
    </cfRule>
  </conditionalFormatting>
  <conditionalFormatting sqref="K44">
    <cfRule type="expression" dxfId="24" priority="3" stopIfTrue="1">
      <formula>AND($I$44="",$K$44="")</formula>
    </cfRule>
  </conditionalFormatting>
  <conditionalFormatting sqref="K45">
    <cfRule type="expression" dxfId="23" priority="2" stopIfTrue="1">
      <formula>AND($I$45="",$K$45="")</formula>
    </cfRule>
  </conditionalFormatting>
  <conditionalFormatting sqref="K46">
    <cfRule type="expression" dxfId="22" priority="1" stopIfTrue="1">
      <formula>AND($I$46="",$K$46="")</formula>
    </cfRule>
  </conditionalFormatting>
  <conditionalFormatting sqref="K48">
    <cfRule type="expression" dxfId="21" priority="18" stopIfTrue="1">
      <formula>AND($I$48="",$K$48="")</formula>
    </cfRule>
  </conditionalFormatting>
  <conditionalFormatting sqref="L42 N42">
    <cfRule type="expression" dxfId="20" priority="27" stopIfTrue="1">
      <formula>AND($L$40=$N$40,$J$39=$X$39,$C$4&lt;&gt;"",$L$40&lt;&gt;"",$L$42=$N$42)</formula>
    </cfRule>
    <cfRule type="expression" dxfId="19" priority="28" stopIfTrue="1">
      <formula>AND($L$40=$N$40,$J$39=$X$39,$C$4&lt;&gt;"",$L$40&lt;&gt;"")</formula>
    </cfRule>
  </conditionalFormatting>
  <conditionalFormatting sqref="O11:R12 O14:R15 O18:R19 O21:R22 O25:R26 O28:R29 O32:R33 O35:R36">
    <cfRule type="cellIs" dxfId="18" priority="36" stopIfTrue="1" operator="equal">
      <formula>0</formula>
    </cfRule>
  </conditionalFormatting>
  <conditionalFormatting sqref="P49:Q49">
    <cfRule type="expression" dxfId="17" priority="32" stopIfTrue="1">
      <formula>ISBLANK(P49)</formula>
    </cfRule>
  </conditionalFormatting>
  <conditionalFormatting sqref="P2:Y2 F2:K3 O3:S3 V3:Y3 P4:Y4 P5:R5 V5:Y5 P6:Y6 Y7 L8:N8 C54:G54 T54:Y54">
    <cfRule type="cellIs" dxfId="16" priority="26" stopIfTrue="1" operator="equal">
      <formula>""</formula>
    </cfRule>
  </conditionalFormatting>
  <conditionalFormatting sqref="Q41">
    <cfRule type="expression" dxfId="15" priority="29" stopIfTrue="1">
      <formula>AND($L$40=$N$40,$J$39=$X$39,$C$4&lt;&gt;"",$L$42=$N$42)</formula>
    </cfRule>
  </conditionalFormatting>
  <conditionalFormatting sqref="Q46 I49:K49 P49:Q49 U49:Y49">
    <cfRule type="expression" dxfId="14" priority="35" stopIfTrue="1">
      <formula>ISERROR(IS44)</formula>
    </cfRule>
  </conditionalFormatting>
  <conditionalFormatting sqref="Q46">
    <cfRule type="expression" dxfId="13" priority="34" stopIfTrue="1">
      <formula>ISBLANK(Q46)</formula>
    </cfRule>
  </conditionalFormatting>
  <conditionalFormatting sqref="U49:Y49">
    <cfRule type="expression" dxfId="12" priority="31" stopIfTrue="1">
      <formula>ISBLANK(U49)</formula>
    </cfRule>
  </conditionalFormatting>
  <conditionalFormatting sqref="V43">
    <cfRule type="expression" dxfId="11" priority="16" stopIfTrue="1">
      <formula>AND($V$43="",$X$43="")</formula>
    </cfRule>
  </conditionalFormatting>
  <conditionalFormatting sqref="V44">
    <cfRule type="expression" dxfId="10" priority="14" stopIfTrue="1">
      <formula>AND($V$44="",$X$44="")</formula>
    </cfRule>
  </conditionalFormatting>
  <conditionalFormatting sqref="V45">
    <cfRule type="expression" dxfId="9" priority="12" stopIfTrue="1">
      <formula>AND($V$45="",$X$45="")</formula>
    </cfRule>
  </conditionalFormatting>
  <conditionalFormatting sqref="V46">
    <cfRule type="expression" dxfId="8" priority="10" stopIfTrue="1">
      <formula>AND($V$46="",$X$46="")</formula>
    </cfRule>
  </conditionalFormatting>
  <conditionalFormatting sqref="V47">
    <cfRule type="expression" dxfId="7" priority="8" stopIfTrue="1">
      <formula>AND($V$47="",$X$47="")</formula>
    </cfRule>
  </conditionalFormatting>
  <conditionalFormatting sqref="V48">
    <cfRule type="expression" dxfId="6" priority="6" stopIfTrue="1">
      <formula>AND($V$48="",$X$48="")</formula>
    </cfRule>
  </conditionalFormatting>
  <conditionalFormatting sqref="X43">
    <cfRule type="expression" dxfId="5" priority="15" stopIfTrue="1">
      <formula>AND($V$43="",$X$43="")</formula>
    </cfRule>
  </conditionalFormatting>
  <conditionalFormatting sqref="X44">
    <cfRule type="expression" dxfId="4" priority="13" stopIfTrue="1">
      <formula>AND($V$44="",$X$44="")</formula>
    </cfRule>
  </conditionalFormatting>
  <conditionalFormatting sqref="X45">
    <cfRule type="expression" dxfId="3" priority="11" stopIfTrue="1">
      <formula>AND($V$45="",$X$45="")</formula>
    </cfRule>
  </conditionalFormatting>
  <conditionalFormatting sqref="X46">
    <cfRule type="expression" dxfId="2" priority="9" stopIfTrue="1">
      <formula>AND($V$46="",$X$46="")</formula>
    </cfRule>
  </conditionalFormatting>
  <conditionalFormatting sqref="X47">
    <cfRule type="expression" dxfId="1" priority="7" stopIfTrue="1">
      <formula>AND($V$47="",$X$47="")</formula>
    </cfRule>
  </conditionalFormatting>
  <conditionalFormatting sqref="X48">
    <cfRule type="expression" dxfId="0" priority="5" stopIfTrue="1">
      <formula>AND($V$48="",$X$48="")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Siegfried Zipprodt</cp:lastModifiedBy>
  <dcterms:created xsi:type="dcterms:W3CDTF">2024-02-25T10:04:50Z</dcterms:created>
  <dcterms:modified xsi:type="dcterms:W3CDTF">2024-02-25T10:42:26Z</dcterms:modified>
</cp:coreProperties>
</file>