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E1F4151-DE4E-42C9-A77F-730FDAE56D22}" xr6:coauthVersionLast="47" xr6:coauthVersionMax="47" xr10:uidLastSave="{00000000-0000-0000-0000-000000000000}"/>
  <bookViews>
    <workbookView xWindow="-120" yWindow="-120" windowWidth="29040" windowHeight="15720" xr2:uid="{89DCFC2E-D20F-4EAC-9B0E-8322501C1C4D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<sst xmlns="http://schemas.openxmlformats.org/spreadsheetml/2006/main" count="302" uniqueCount="159">
  <si>
    <t>Spielbericht</t>
  </si>
  <si>
    <t>070223 -CCK2 - sz</t>
  </si>
  <si>
    <t>Land:</t>
  </si>
  <si>
    <t>Deutschland</t>
  </si>
  <si>
    <t>Männer</t>
  </si>
  <si>
    <t>Ort:</t>
  </si>
  <si>
    <t>Großbrembach</t>
  </si>
  <si>
    <t>Datum:</t>
  </si>
  <si>
    <t>16.12.2023</t>
  </si>
  <si>
    <t>Bahnanlage:</t>
  </si>
  <si>
    <t>Spielbeginn:</t>
  </si>
  <si>
    <t>12:16</t>
  </si>
  <si>
    <t>Spielende:</t>
  </si>
  <si>
    <t>13:19</t>
  </si>
  <si>
    <t>Liga/Klasse:</t>
  </si>
  <si>
    <t>Kreisliga Weimar</t>
  </si>
  <si>
    <t>Spiel Nr.</t>
  </si>
  <si>
    <t>Spieltag:</t>
  </si>
  <si>
    <t>SG "Aue" Grossbrembach 2</t>
  </si>
  <si>
    <t>SG Post/Handwerk Jena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</si>
  <si>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</si>
  <si>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</si>
  <si>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</si>
  <si>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</si>
  <si>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</si>
  <si>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</si>
  <si>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</si>
  <si>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</si>
  <si>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</si>
  <si>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035624</t>
  </si>
  <si>
    <t>Alexander Kötschau</t>
  </si>
  <si>
    <t>124054</t>
  </si>
  <si>
    <t>Michael Zeidler</t>
  </si>
  <si>
    <t>26.11.89</t>
  </si>
  <si>
    <t>18.06.1979</t>
  </si>
  <si>
    <t>Awsp. Vorname, Name</t>
  </si>
  <si>
    <t/>
  </si>
  <si>
    <t>143580</t>
  </si>
  <si>
    <t>Kevin Schmidt</t>
  </si>
  <si>
    <t>74100</t>
  </si>
  <si>
    <t>Rolf Rauschelbach</t>
  </si>
  <si>
    <t>30.03.91</t>
  </si>
  <si>
    <t>05.12.1941</t>
  </si>
  <si>
    <t>0</t>
  </si>
  <si>
    <t>075703</t>
  </si>
  <si>
    <t>Christian Karpe</t>
  </si>
  <si>
    <t>36</t>
  </si>
  <si>
    <t>78</t>
  </si>
  <si>
    <t>114</t>
  </si>
  <si>
    <t>124080</t>
  </si>
  <si>
    <t>Lukas Thierbach</t>
  </si>
  <si>
    <t>4</t>
  </si>
  <si>
    <t>35</t>
  </si>
  <si>
    <t>84</t>
  </si>
  <si>
    <t>119</t>
  </si>
  <si>
    <t>10.10.1973</t>
  </si>
  <si>
    <t>34</t>
  </si>
  <si>
    <t>77</t>
  </si>
  <si>
    <t>111</t>
  </si>
  <si>
    <t>04.01.1999</t>
  </si>
  <si>
    <t>6</t>
  </si>
  <si>
    <t>26</t>
  </si>
  <si>
    <t>89</t>
  </si>
  <si>
    <t>115</t>
  </si>
  <si>
    <t>2</t>
  </si>
  <si>
    <t>104</t>
  </si>
  <si>
    <t>139</t>
  </si>
  <si>
    <t>3</t>
  </si>
  <si>
    <t>33</t>
  </si>
  <si>
    <t>79</t>
  </si>
  <si>
    <t>112</t>
  </si>
  <si>
    <t>1</t>
  </si>
  <si>
    <t>43</t>
  </si>
  <si>
    <t>86</t>
  </si>
  <si>
    <t>129</t>
  </si>
  <si>
    <t>20</t>
  </si>
  <si>
    <t>87</t>
  </si>
  <si>
    <t>107</t>
  </si>
  <si>
    <t>7</t>
  </si>
  <si>
    <t>148</t>
  </si>
  <si>
    <t>345</t>
  </si>
  <si>
    <t>493</t>
  </si>
  <si>
    <t>19</t>
  </si>
  <si>
    <t>339</t>
  </si>
  <si>
    <t>453</t>
  </si>
  <si>
    <t>Sp</t>
  </si>
  <si>
    <t>022499</t>
  </si>
  <si>
    <t>Ronny Graupeter</t>
  </si>
  <si>
    <t>80</t>
  </si>
  <si>
    <t>123</t>
  </si>
  <si>
    <t>157529</t>
  </si>
  <si>
    <t>Christian Rocke</t>
  </si>
  <si>
    <t>83</t>
  </si>
  <si>
    <t>06.03.78</t>
  </si>
  <si>
    <t>45</t>
  </si>
  <si>
    <t>90</t>
  </si>
  <si>
    <t>135</t>
  </si>
  <si>
    <t>17</t>
  </si>
  <si>
    <t>96</t>
  </si>
  <si>
    <t>27</t>
  </si>
  <si>
    <t>117</t>
  </si>
  <si>
    <t>76</t>
  </si>
  <si>
    <t>102</t>
  </si>
  <si>
    <t>40</t>
  </si>
  <si>
    <t>97</t>
  </si>
  <si>
    <t>137</t>
  </si>
  <si>
    <t>42</t>
  </si>
  <si>
    <t>9</t>
  </si>
  <si>
    <t>155</t>
  </si>
  <si>
    <t>357</t>
  </si>
  <si>
    <t>512</t>
  </si>
  <si>
    <t>16</t>
  </si>
  <si>
    <t>121</t>
  </si>
  <si>
    <t>315</t>
  </si>
  <si>
    <t>436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</si>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</sst>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C14C02CE-2631-4C43-B038-96B0EAD0C13A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E49E6919-58E4-44CA-883D-23C7DE8F4E1E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D84602DC-209A-46E7-934D-1DF755873A98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FAB12BC1-EDA9-4877-8B1E-5E85F6F036A0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F206519B-83FF-437C-B4FE-4E8F024D3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1AF1E64B-690E-423B-BBCE-90E9B0E3087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72338-A6C9-4663-9B79-F5EE8C3607DE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1" width="11.42578125" style="2"/>
    <col min="33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4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36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12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370070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491150111</v>
      </c>
      <c r="AE10" s="22">
        <v>473138105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>
        <v>2</v>
      </c>
      <c r="F11" s="52">
        <v>36</v>
      </c>
      <c r="G11" s="52">
        <v>85</v>
      </c>
      <c r="H11" s="53">
        <v>121</v>
      </c>
      <c r="I11" s="54"/>
      <c r="J11" s="55">
        <v>0</v>
      </c>
      <c r="K11" s="56">
        <v>1</v>
      </c>
      <c r="L11" s="57"/>
      <c r="M11" s="58"/>
      <c r="N11" s="59"/>
      <c r="O11" s="48" t="s">
        <v>31</v>
      </c>
      <c r="P11" s="49" t="s">
        <v>32</v>
      </c>
      <c r="Q11" s="50"/>
      <c r="R11" s="51"/>
      <c r="S11" s="52">
        <v>1</v>
      </c>
      <c r="T11" s="52">
        <v>45</v>
      </c>
      <c r="U11" s="52">
        <v>85</v>
      </c>
      <c r="V11" s="53">
        <v>130</v>
      </c>
      <c r="W11" s="54"/>
      <c r="X11" s="55">
        <v>1</v>
      </c>
      <c r="Y11" s="56">
        <v>0</v>
      </c>
      <c r="Z11" s="60"/>
      <c r="AD11" s="22">
        <v>476144112</v>
      </c>
      <c r="AE11" s="22">
        <v>393083095</v>
      </c>
    </row>
    <row r="12" spans="1:31" ht="12.75" customHeight="1" x14ac:dyDescent="0.25">
      <c r="A12" s="61" t="s">
        <v>33</v>
      </c>
      <c r="B12" s="62"/>
      <c r="C12" s="63"/>
      <c r="D12" s="64"/>
      <c r="E12" s="52">
        <v>1</v>
      </c>
      <c r="F12" s="52">
        <v>45</v>
      </c>
      <c r="G12" s="52">
        <v>85</v>
      </c>
      <c r="H12" s="53">
        <v>130</v>
      </c>
      <c r="I12" s="54"/>
      <c r="J12" s="55">
        <v>1</v>
      </c>
      <c r="K12" s="65"/>
      <c r="L12" s="57"/>
      <c r="M12" s="58"/>
      <c r="N12" s="59"/>
      <c r="O12" s="61" t="s">
        <v>34</v>
      </c>
      <c r="P12" s="62"/>
      <c r="Q12" s="63"/>
      <c r="R12" s="64"/>
      <c r="S12" s="52">
        <v>5</v>
      </c>
      <c r="T12" s="52">
        <v>30</v>
      </c>
      <c r="U12" s="52">
        <v>80</v>
      </c>
      <c r="V12" s="53">
        <v>110</v>
      </c>
      <c r="W12" s="54"/>
      <c r="X12" s="55">
        <v>0</v>
      </c>
      <c r="Y12" s="65"/>
      <c r="Z12" s="60"/>
      <c r="AD12" s="22">
        <v>493148113</v>
      </c>
      <c r="AE12" s="22">
        <v>453114101</v>
      </c>
    </row>
    <row r="13" spans="1:31" ht="9" customHeight="1" x14ac:dyDescent="0.25">
      <c r="A13" s="66" t="s">
        <v>20</v>
      </c>
      <c r="B13" s="67" t="s">
        <v>35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35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512155111</v>
      </c>
      <c r="AE13" s="22">
        <v>436121104</v>
      </c>
    </row>
    <row r="14" spans="1:31" ht="12.75" customHeight="1" x14ac:dyDescent="0.25">
      <c r="A14" s="48"/>
      <c r="B14" s="49"/>
      <c r="C14" s="50"/>
      <c r="D14" s="51"/>
      <c r="E14" s="52">
        <v>3</v>
      </c>
      <c r="F14" s="52">
        <v>35</v>
      </c>
      <c r="G14" s="52">
        <v>84</v>
      </c>
      <c r="H14" s="53">
        <v>119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4</v>
      </c>
      <c r="T14" s="52">
        <v>36</v>
      </c>
      <c r="U14" s="52">
        <v>76</v>
      </c>
      <c r="V14" s="53">
        <v>112</v>
      </c>
      <c r="W14" s="54"/>
      <c r="X14" s="55">
        <v>0</v>
      </c>
      <c r="Y14" s="65"/>
      <c r="Z14" s="60"/>
      <c r="AD14" s="22"/>
      <c r="AE14" s="22"/>
    </row>
    <row r="15" spans="1:31" ht="12.75" customHeight="1" thickBot="1" x14ac:dyDescent="0.3">
      <c r="A15" s="72" t="s">
        <v>36</v>
      </c>
      <c r="B15" s="73"/>
      <c r="C15" s="74"/>
      <c r="D15" s="75"/>
      <c r="E15" s="52">
        <v>3</v>
      </c>
      <c r="F15" s="52">
        <v>34</v>
      </c>
      <c r="G15" s="52">
        <v>87</v>
      </c>
      <c r="H15" s="53">
        <v>121</v>
      </c>
      <c r="I15" s="54"/>
      <c r="J15" s="55">
        <v>0.5</v>
      </c>
      <c r="K15" s="76"/>
      <c r="L15" s="57"/>
      <c r="M15" s="58"/>
      <c r="N15" s="59"/>
      <c r="O15" s="77"/>
      <c r="P15" s="73"/>
      <c r="Q15" s="74"/>
      <c r="R15" s="75"/>
      <c r="S15" s="52">
        <v>5</v>
      </c>
      <c r="T15" s="52">
        <v>27</v>
      </c>
      <c r="U15" s="52">
        <v>94</v>
      </c>
      <c r="V15" s="53">
        <v>121</v>
      </c>
      <c r="W15" s="54"/>
      <c r="X15" s="55">
        <v>0.5</v>
      </c>
      <c r="Y15" s="76"/>
      <c r="Z15" s="60"/>
      <c r="AD15" s="22"/>
      <c r="AE15" s="22"/>
    </row>
    <row r="16" spans="1:31" ht="13.5" customHeight="1" thickBot="1" x14ac:dyDescent="0.3">
      <c r="A16" s="78"/>
      <c r="B16" s="59"/>
      <c r="C16" s="59"/>
      <c r="D16" s="59"/>
      <c r="E16" s="79">
        <v>9</v>
      </c>
      <c r="F16" s="79">
        <v>150</v>
      </c>
      <c r="G16" s="79">
        <v>341</v>
      </c>
      <c r="H16" s="80">
        <v>491</v>
      </c>
      <c r="I16" s="81"/>
      <c r="J16" s="82">
        <v>2.5</v>
      </c>
      <c r="K16" s="83"/>
      <c r="L16" s="84">
        <v>3</v>
      </c>
      <c r="M16" s="59"/>
      <c r="N16" s="59"/>
      <c r="O16" s="78"/>
      <c r="P16" s="59"/>
      <c r="Q16" s="59"/>
      <c r="R16" s="59"/>
      <c r="S16" s="79">
        <v>15</v>
      </c>
      <c r="T16" s="79">
        <v>138</v>
      </c>
      <c r="U16" s="79">
        <v>335</v>
      </c>
      <c r="V16" s="80">
        <v>473</v>
      </c>
      <c r="W16" s="81"/>
      <c r="X16" s="82">
        <v>1.5</v>
      </c>
      <c r="Y16" s="83"/>
      <c r="Z16" s="85">
        <v>1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37</v>
      </c>
      <c r="B18" s="49" t="s">
        <v>38</v>
      </c>
      <c r="C18" s="50"/>
      <c r="D18" s="51"/>
      <c r="E18" s="52">
        <v>3</v>
      </c>
      <c r="F18" s="52">
        <v>33</v>
      </c>
      <c r="G18" s="52">
        <v>83</v>
      </c>
      <c r="H18" s="53">
        <v>116</v>
      </c>
      <c r="I18" s="54"/>
      <c r="J18" s="55">
        <v>1</v>
      </c>
      <c r="K18" s="56">
        <v>1</v>
      </c>
      <c r="L18" s="57"/>
      <c r="M18" s="58"/>
      <c r="N18" s="59"/>
      <c r="O18" s="48" t="s">
        <v>39</v>
      </c>
      <c r="P18" s="49" t="s">
        <v>40</v>
      </c>
      <c r="Q18" s="50"/>
      <c r="R18" s="51"/>
      <c r="S18" s="52">
        <v>7</v>
      </c>
      <c r="T18" s="52">
        <v>16</v>
      </c>
      <c r="U18" s="52">
        <v>72</v>
      </c>
      <c r="V18" s="53">
        <v>88</v>
      </c>
      <c r="W18" s="54"/>
      <c r="X18" s="55">
        <v>0</v>
      </c>
      <c r="Y18" s="56">
        <v>0</v>
      </c>
      <c r="Z18" s="60"/>
    </row>
    <row r="19" spans="1:26" customFormat="1" ht="12.75" customHeight="1" x14ac:dyDescent="0.25">
      <c r="A19" s="61" t="s">
        <v>41</v>
      </c>
      <c r="B19" s="62"/>
      <c r="C19" s="63"/>
      <c r="D19" s="64"/>
      <c r="E19" s="52">
        <v>3</v>
      </c>
      <c r="F19" s="52">
        <v>34</v>
      </c>
      <c r="G19" s="52">
        <v>84</v>
      </c>
      <c r="H19" s="53">
        <v>118</v>
      </c>
      <c r="I19" s="54"/>
      <c r="J19" s="55">
        <v>1</v>
      </c>
      <c r="K19" s="65"/>
      <c r="L19" s="57"/>
      <c r="M19" s="58"/>
      <c r="N19" s="59"/>
      <c r="O19" s="61" t="s">
        <v>42</v>
      </c>
      <c r="P19" s="62"/>
      <c r="Q19" s="63"/>
      <c r="R19" s="64"/>
      <c r="S19" s="52">
        <v>4</v>
      </c>
      <c r="T19" s="52">
        <v>24</v>
      </c>
      <c r="U19" s="52">
        <v>74</v>
      </c>
      <c r="V19" s="53">
        <v>98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35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35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2</v>
      </c>
      <c r="F21" s="52">
        <v>33</v>
      </c>
      <c r="G21" s="52">
        <v>85</v>
      </c>
      <c r="H21" s="53">
        <v>118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6</v>
      </c>
      <c r="T21" s="52">
        <v>26</v>
      </c>
      <c r="U21" s="52">
        <v>81</v>
      </c>
      <c r="V21" s="53">
        <v>107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36</v>
      </c>
      <c r="B22" s="73"/>
      <c r="C22" s="74"/>
      <c r="D22" s="75"/>
      <c r="E22" s="52" t="s">
        <v>43</v>
      </c>
      <c r="F22" s="52">
        <v>44</v>
      </c>
      <c r="G22" s="52">
        <v>80</v>
      </c>
      <c r="H22" s="53">
        <v>124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8</v>
      </c>
      <c r="T22" s="52">
        <v>17</v>
      </c>
      <c r="U22" s="52">
        <v>83</v>
      </c>
      <c r="V22" s="53">
        <v>100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8</v>
      </c>
      <c r="F23" s="79">
        <v>144</v>
      </c>
      <c r="G23" s="79">
        <v>332</v>
      </c>
      <c r="H23" s="80">
        <v>476</v>
      </c>
      <c r="I23" s="81"/>
      <c r="J23" s="82">
        <v>4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25</v>
      </c>
      <c r="T23" s="79">
        <v>83</v>
      </c>
      <c r="U23" s="79">
        <v>310</v>
      </c>
      <c r="V23" s="80">
        <v>393</v>
      </c>
      <c r="W23" s="81"/>
      <c r="X23" s="82">
        <v>0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44</v>
      </c>
      <c r="B25" s="49" t="s">
        <v>45</v>
      </c>
      <c r="C25" s="50"/>
      <c r="D25" s="51"/>
      <c r="E25" s="52" t="s">
        <v>43</v>
      </c>
      <c r="F25" s="52" t="s">
        <v>46</v>
      </c>
      <c r="G25" s="52" t="s">
        <v>47</v>
      </c>
      <c r="H25" s="53" t="s">
        <v>48</v>
      </c>
      <c r="I25" s="54"/>
      <c r="J25" s="55">
        <v>0</v>
      </c>
      <c r="K25" s="56">
        <v>1</v>
      </c>
      <c r="L25" s="57"/>
      <c r="M25" s="58"/>
      <c r="N25" s="59"/>
      <c r="O25" s="48" t="s">
        <v>49</v>
      </c>
      <c r="P25" s="49" t="s">
        <v>50</v>
      </c>
      <c r="Q25" s="50"/>
      <c r="R25" s="51"/>
      <c r="S25" s="52" t="s">
        <v>51</v>
      </c>
      <c r="T25" s="52" t="s">
        <v>52</v>
      </c>
      <c r="U25" s="52" t="s">
        <v>53</v>
      </c>
      <c r="V25" s="53" t="s">
        <v>54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55</v>
      </c>
      <c r="B26" s="62"/>
      <c r="C26" s="63"/>
      <c r="D26" s="64"/>
      <c r="E26" s="52" t="s">
        <v>51</v>
      </c>
      <c r="F26" s="52" t="s">
        <v>56</v>
      </c>
      <c r="G26" s="52" t="s">
        <v>57</v>
      </c>
      <c r="H26" s="53" t="s">
        <v>58</v>
      </c>
      <c r="I26" s="54"/>
      <c r="J26" s="55">
        <v>0</v>
      </c>
      <c r="K26" s="65"/>
      <c r="L26" s="57"/>
      <c r="M26" s="58"/>
      <c r="N26" s="59"/>
      <c r="O26" s="61" t="s">
        <v>59</v>
      </c>
      <c r="P26" s="62"/>
      <c r="Q26" s="63"/>
      <c r="R26" s="64"/>
      <c r="S26" s="52" t="s">
        <v>60</v>
      </c>
      <c r="T26" s="52" t="s">
        <v>61</v>
      </c>
      <c r="U26" s="52" t="s">
        <v>62</v>
      </c>
      <c r="V26" s="53" t="s">
        <v>63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35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35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64</v>
      </c>
      <c r="F28" s="52" t="s">
        <v>52</v>
      </c>
      <c r="G28" s="52" t="s">
        <v>65</v>
      </c>
      <c r="H28" s="53" t="s">
        <v>66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67</v>
      </c>
      <c r="T28" s="52" t="s">
        <v>68</v>
      </c>
      <c r="U28" s="52" t="s">
        <v>69</v>
      </c>
      <c r="V28" s="53" t="s">
        <v>70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36</v>
      </c>
      <c r="B29" s="73"/>
      <c r="C29" s="74"/>
      <c r="D29" s="75"/>
      <c r="E29" s="52" t="s">
        <v>71</v>
      </c>
      <c r="F29" s="52" t="s">
        <v>72</v>
      </c>
      <c r="G29" s="52" t="s">
        <v>73</v>
      </c>
      <c r="H29" s="53" t="s">
        <v>74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60</v>
      </c>
      <c r="T29" s="52" t="s">
        <v>75</v>
      </c>
      <c r="U29" s="52" t="s">
        <v>76</v>
      </c>
      <c r="V29" s="53" t="s">
        <v>77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78</v>
      </c>
      <c r="F30" s="79" t="s">
        <v>79</v>
      </c>
      <c r="G30" s="79" t="s">
        <v>80</v>
      </c>
      <c r="H30" s="80" t="s">
        <v>81</v>
      </c>
      <c r="I30" s="81"/>
      <c r="J30" s="82">
        <v>2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82</v>
      </c>
      <c r="T30" s="79" t="s">
        <v>48</v>
      </c>
      <c r="U30" s="79" t="s">
        <v>83</v>
      </c>
      <c r="V30" s="80" t="s">
        <v>84</v>
      </c>
      <c r="W30" s="81"/>
      <c r="X30" s="82">
        <v>2</v>
      </c>
      <c r="Y30" s="83"/>
      <c r="Z30" s="85">
        <v>2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85</v>
      </c>
      <c r="Y31" s="45" t="s">
        <v>27</v>
      </c>
      <c r="Z31" s="60"/>
    </row>
    <row r="32" spans="1:26" ht="12.75" customHeight="1" x14ac:dyDescent="0.25">
      <c r="A32" s="48" t="s">
        <v>86</v>
      </c>
      <c r="B32" s="49" t="s">
        <v>87</v>
      </c>
      <c r="C32" s="50"/>
      <c r="D32" s="51"/>
      <c r="E32" s="52" t="s">
        <v>64</v>
      </c>
      <c r="F32" s="52" t="s">
        <v>72</v>
      </c>
      <c r="G32" s="52" t="s">
        <v>88</v>
      </c>
      <c r="H32" s="53" t="s">
        <v>89</v>
      </c>
      <c r="I32" s="54"/>
      <c r="J32" s="55">
        <v>1</v>
      </c>
      <c r="K32" s="56">
        <v>1</v>
      </c>
      <c r="L32" s="57"/>
      <c r="M32" s="58"/>
      <c r="N32" s="59"/>
      <c r="O32" s="48" t="s">
        <v>90</v>
      </c>
      <c r="P32" s="49" t="s">
        <v>91</v>
      </c>
      <c r="Q32" s="50"/>
      <c r="R32" s="51"/>
      <c r="S32" s="52" t="s">
        <v>71</v>
      </c>
      <c r="T32" s="52" t="s">
        <v>46</v>
      </c>
      <c r="U32" s="52" t="s">
        <v>92</v>
      </c>
      <c r="V32" s="53" t="s">
        <v>54</v>
      </c>
      <c r="W32" s="54"/>
      <c r="X32" s="55">
        <v>0</v>
      </c>
      <c r="Y32" s="56">
        <v>0</v>
      </c>
      <c r="Z32" s="60"/>
    </row>
    <row r="33" spans="1:32" ht="12.75" customHeight="1" x14ac:dyDescent="0.25">
      <c r="A33" s="61" t="s">
        <v>93</v>
      </c>
      <c r="B33" s="62"/>
      <c r="C33" s="63"/>
      <c r="D33" s="64"/>
      <c r="E33" s="52" t="s">
        <v>64</v>
      </c>
      <c r="F33" s="52" t="s">
        <v>94</v>
      </c>
      <c r="G33" s="52" t="s">
        <v>95</v>
      </c>
      <c r="H33" s="53" t="s">
        <v>96</v>
      </c>
      <c r="I33" s="54"/>
      <c r="J33" s="55">
        <v>1</v>
      </c>
      <c r="K33" s="65"/>
      <c r="L33" s="57"/>
      <c r="M33" s="58"/>
      <c r="N33" s="59"/>
      <c r="O33" s="61">
        <v>31689</v>
      </c>
      <c r="P33" s="62"/>
      <c r="Q33" s="63"/>
      <c r="R33" s="64"/>
      <c r="S33" s="52" t="s">
        <v>78</v>
      </c>
      <c r="T33" s="52" t="s">
        <v>97</v>
      </c>
      <c r="U33" s="52" t="s">
        <v>69</v>
      </c>
      <c r="V33" s="53" t="s">
        <v>98</v>
      </c>
      <c r="W33" s="54"/>
      <c r="X33" s="55">
        <v>0</v>
      </c>
      <c r="Y33" s="65"/>
      <c r="Z33" s="60"/>
    </row>
    <row r="34" spans="1:32" ht="9" customHeight="1" x14ac:dyDescent="0.25">
      <c r="A34" s="66" t="s">
        <v>20</v>
      </c>
      <c r="B34" s="67" t="s">
        <v>35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35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67</v>
      </c>
      <c r="F35" s="52" t="s">
        <v>99</v>
      </c>
      <c r="G35" s="52" t="s">
        <v>95</v>
      </c>
      <c r="H35" s="53" t="s">
        <v>100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60</v>
      </c>
      <c r="T35" s="52" t="s">
        <v>61</v>
      </c>
      <c r="U35" s="52" t="s">
        <v>101</v>
      </c>
      <c r="V35" s="53" t="s">
        <v>102</v>
      </c>
      <c r="W35" s="54"/>
      <c r="X35" s="55">
        <v>0</v>
      </c>
      <c r="Y35" s="65"/>
      <c r="Z35" s="60"/>
    </row>
    <row r="36" spans="1:32" ht="12.75" customHeight="1" thickBot="1" x14ac:dyDescent="0.3">
      <c r="A36" s="72" t="s">
        <v>36</v>
      </c>
      <c r="B36" s="73"/>
      <c r="C36" s="74"/>
      <c r="D36" s="75"/>
      <c r="E36" s="52" t="s">
        <v>64</v>
      </c>
      <c r="F36" s="52" t="s">
        <v>103</v>
      </c>
      <c r="G36" s="52" t="s">
        <v>104</v>
      </c>
      <c r="H36" s="53" t="s">
        <v>105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64</v>
      </c>
      <c r="T36" s="52" t="s">
        <v>106</v>
      </c>
      <c r="U36" s="52" t="s">
        <v>57</v>
      </c>
      <c r="V36" s="53" t="s">
        <v>54</v>
      </c>
      <c r="W36" s="54"/>
      <c r="X36" s="55">
        <v>0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107</v>
      </c>
      <c r="F37" s="79" t="s">
        <v>108</v>
      </c>
      <c r="G37" s="79" t="s">
        <v>109</v>
      </c>
      <c r="H37" s="80" t="s">
        <v>110</v>
      </c>
      <c r="I37" s="81"/>
      <c r="J37" s="82">
        <v>4</v>
      </c>
      <c r="K37" s="83"/>
      <c r="L37" s="84">
        <v>1</v>
      </c>
      <c r="M37" s="59"/>
      <c r="N37" s="59"/>
      <c r="O37" s="78"/>
      <c r="P37" s="59"/>
      <c r="Q37" s="59"/>
      <c r="R37" s="59"/>
      <c r="S37" s="79" t="s">
        <v>111</v>
      </c>
      <c r="T37" s="79" t="s">
        <v>112</v>
      </c>
      <c r="U37" s="79" t="s">
        <v>113</v>
      </c>
      <c r="V37" s="80" t="s">
        <v>114</v>
      </c>
      <c r="W37" s="81"/>
      <c r="X37" s="82">
        <v>0</v>
      </c>
      <c r="Y37" s="83"/>
      <c r="Z37" s="85">
        <v>3</v>
      </c>
    </row>
    <row r="38" spans="1:32" ht="12.75" customHeight="1" x14ac:dyDescent="0.25">
      <c r="A38" s="11"/>
      <c r="B38" s="11"/>
      <c r="C38" s="11"/>
      <c r="D38" s="87"/>
      <c r="E38" s="88" t="s">
        <v>115</v>
      </c>
      <c r="F38" s="88" t="s">
        <v>116</v>
      </c>
      <c r="G38" s="88" t="s">
        <v>117</v>
      </c>
      <c r="H38" s="89" t="s">
        <v>118</v>
      </c>
      <c r="I38" s="90"/>
      <c r="J38" s="91" t="s">
        <v>26</v>
      </c>
      <c r="K38" s="91" t="s">
        <v>27</v>
      </c>
      <c r="L38" s="92"/>
      <c r="M38" s="11"/>
      <c r="N38" s="11"/>
      <c r="O38" s="11"/>
      <c r="P38" s="11"/>
      <c r="Q38" s="11"/>
      <c r="R38" s="87"/>
      <c r="S38" s="88" t="s">
        <v>115</v>
      </c>
      <c r="T38" s="88" t="s">
        <v>116</v>
      </c>
      <c r="U38" s="88" t="s">
        <v>117</v>
      </c>
      <c r="V38" s="89" t="s">
        <v>118</v>
      </c>
      <c r="W38" s="90"/>
      <c r="X38" s="91" t="s">
        <v>26</v>
      </c>
      <c r="Y38" s="91" t="s">
        <v>27</v>
      </c>
      <c r="Z38" s="92"/>
    </row>
    <row r="39" spans="1:32" ht="14.25" customHeight="1" x14ac:dyDescent="0.25">
      <c r="A39" s="11"/>
      <c r="B39" s="11"/>
      <c r="C39" s="11"/>
      <c r="D39" s="11"/>
      <c r="E39" s="93">
        <v>33</v>
      </c>
      <c r="F39" s="93">
        <v>597</v>
      </c>
      <c r="G39" s="93">
        <v>1375</v>
      </c>
      <c r="H39" s="94">
        <v>1972</v>
      </c>
      <c r="I39" s="95"/>
      <c r="J39" s="96">
        <v>12.5</v>
      </c>
      <c r="K39" s="96">
        <v>4</v>
      </c>
      <c r="L39" s="97" t="s">
        <v>119</v>
      </c>
      <c r="M39" s="98"/>
      <c r="N39" s="98"/>
      <c r="P39" s="11"/>
      <c r="Q39" s="11"/>
      <c r="R39" s="11"/>
      <c r="S39" s="93">
        <v>75</v>
      </c>
      <c r="T39" s="93">
        <v>456</v>
      </c>
      <c r="U39" s="93">
        <v>1299</v>
      </c>
      <c r="V39" s="94">
        <v>1755</v>
      </c>
      <c r="W39" s="95"/>
      <c r="X39" s="96">
        <v>3.5</v>
      </c>
      <c r="Y39" s="96">
        <v>0</v>
      </c>
    </row>
    <row r="40" spans="1:32" ht="13.5" customHeight="1" x14ac:dyDescent="0.25">
      <c r="C40" s="99" t="s">
        <v>120</v>
      </c>
      <c r="D40" s="100">
        <v>1972</v>
      </c>
      <c r="E40" s="101" t="s">
        <v>121</v>
      </c>
      <c r="F40" s="101"/>
      <c r="G40" s="101"/>
      <c r="H40" s="101"/>
      <c r="I40" s="101"/>
      <c r="J40" s="100">
        <v>2</v>
      </c>
      <c r="K40" s="33"/>
      <c r="L40" s="102">
        <v>6</v>
      </c>
      <c r="M40" s="103" t="s">
        <v>122</v>
      </c>
      <c r="N40" s="104">
        <v>0</v>
      </c>
      <c r="O40" s="105"/>
      <c r="Q40" s="99" t="s">
        <v>120</v>
      </c>
      <c r="R40" s="100">
        <v>1755</v>
      </c>
      <c r="S40" s="106" t="s">
        <v>121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158</v>
      </c>
      <c r="B41" s="107"/>
      <c r="C41" s="107"/>
      <c r="D41" s="107"/>
      <c r="E41" s="107"/>
      <c r="F41" s="107"/>
      <c r="G41"/>
      <c r="H41"/>
      <c r="I41"/>
      <c r="J41"/>
      <c r="K41" s="108" t="s">
        <v>123</v>
      </c>
      <c r="L41" s="109">
        <v>2</v>
      </c>
      <c r="M41" s="110" t="s">
        <v>122</v>
      </c>
      <c r="N41" s="109">
        <v>0</v>
      </c>
      <c r="O41" s="111"/>
      <c r="P41"/>
      <c r="Q41" s="107" t="s">
        <v>36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36</v>
      </c>
      <c r="N42" s="115"/>
      <c r="O42" s="116" t="s">
        <v>36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124</v>
      </c>
      <c r="C43" s="60"/>
      <c r="D43" s="60"/>
      <c r="E43" s="60"/>
      <c r="F43" s="60"/>
      <c r="G43" s="60"/>
      <c r="H43" s="117" t="s">
        <v>125</v>
      </c>
      <c r="I43" s="118" t="s">
        <v>126</v>
      </c>
      <c r="J43" s="119" t="s">
        <v>127</v>
      </c>
      <c r="K43" s="118"/>
      <c r="L43" s="120" t="s">
        <v>128</v>
      </c>
      <c r="M43" s="60"/>
      <c r="N43" s="121"/>
      <c r="O43" s="121"/>
      <c r="P43" s="121"/>
      <c r="Q43" s="122"/>
      <c r="R43" s="117" t="s">
        <v>129</v>
      </c>
      <c r="S43" s="60"/>
      <c r="T43" s="60"/>
      <c r="U43" s="117" t="s">
        <v>130</v>
      </c>
      <c r="V43" s="118"/>
      <c r="W43" s="123" t="s">
        <v>127</v>
      </c>
      <c r="X43" s="118" t="s">
        <v>126</v>
      </c>
      <c r="Y43" s="119" t="s">
        <v>128</v>
      </c>
      <c r="AD43" s="22"/>
      <c r="AE43" s="22"/>
      <c r="AF43" s="22"/>
    </row>
    <row r="44" spans="1:32" ht="10.5" customHeight="1" x14ac:dyDescent="0.25">
      <c r="A44" s="60"/>
      <c r="B44" s="117" t="s">
        <v>131</v>
      </c>
      <c r="C44" s="60"/>
      <c r="D44" s="60"/>
      <c r="E44" s="60"/>
      <c r="F44" s="60"/>
      <c r="G44" s="60"/>
      <c r="H44" s="117" t="s">
        <v>132</v>
      </c>
      <c r="I44" s="118" t="s">
        <v>126</v>
      </c>
      <c r="J44" s="119" t="s">
        <v>127</v>
      </c>
      <c r="K44" s="118"/>
      <c r="L44" s="120" t="s">
        <v>128</v>
      </c>
      <c r="M44" s="60"/>
      <c r="N44" s="121"/>
      <c r="O44" s="121"/>
      <c r="P44" s="121"/>
      <c r="Q44" s="122"/>
      <c r="R44" s="117" t="s">
        <v>133</v>
      </c>
      <c r="S44" s="60"/>
      <c r="T44" s="60"/>
      <c r="U44" s="117" t="s">
        <v>134</v>
      </c>
      <c r="V44" s="118"/>
      <c r="W44" s="123" t="s">
        <v>127</v>
      </c>
      <c r="X44" s="118" t="s">
        <v>126</v>
      </c>
      <c r="Y44" s="119" t="s">
        <v>128</v>
      </c>
      <c r="AD44" s="22"/>
      <c r="AE44" s="22"/>
      <c r="AF44" s="22"/>
    </row>
    <row r="45" spans="1:32" ht="10.5" customHeight="1" x14ac:dyDescent="0.25">
      <c r="A45" s="60"/>
      <c r="B45" s="117" t="s">
        <v>135</v>
      </c>
      <c r="C45" s="60"/>
      <c r="D45" s="60"/>
      <c r="E45" s="60"/>
      <c r="F45" s="60"/>
      <c r="G45" s="60"/>
      <c r="H45" s="117" t="s">
        <v>136</v>
      </c>
      <c r="I45" s="118"/>
      <c r="J45" s="119" t="s">
        <v>127</v>
      </c>
      <c r="K45" s="118" t="s">
        <v>126</v>
      </c>
      <c r="L45" s="120" t="s">
        <v>128</v>
      </c>
      <c r="M45" s="60"/>
      <c r="N45" s="60"/>
      <c r="O45" s="60"/>
      <c r="P45" s="60"/>
      <c r="Q45" s="122"/>
      <c r="R45" s="117" t="s">
        <v>137</v>
      </c>
      <c r="S45" s="60"/>
      <c r="T45" s="60"/>
      <c r="U45" s="117" t="s">
        <v>138</v>
      </c>
      <c r="V45" s="118"/>
      <c r="W45" s="123" t="s">
        <v>127</v>
      </c>
      <c r="X45" s="118" t="s">
        <v>126</v>
      </c>
      <c r="Y45" s="119" t="s">
        <v>128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139</v>
      </c>
      <c r="I46" s="118"/>
      <c r="J46" s="119" t="s">
        <v>127</v>
      </c>
      <c r="K46" s="118" t="s">
        <v>140</v>
      </c>
      <c r="L46" s="120" t="s">
        <v>128</v>
      </c>
      <c r="M46" s="60"/>
      <c r="N46" s="60"/>
      <c r="O46" s="60"/>
      <c r="P46" s="117" t="s">
        <v>141</v>
      </c>
      <c r="Q46" s="125"/>
      <c r="R46" s="60"/>
      <c r="S46" s="60"/>
      <c r="T46" s="60"/>
      <c r="U46" s="124" t="s">
        <v>139</v>
      </c>
      <c r="V46" s="118" t="s">
        <v>126</v>
      </c>
      <c r="W46" s="123" t="s">
        <v>127</v>
      </c>
      <c r="X46" s="118"/>
      <c r="Y46" s="119" t="s">
        <v>128</v>
      </c>
      <c r="AD46" s="22"/>
      <c r="AE46" s="22"/>
      <c r="AF46" s="22"/>
    </row>
    <row r="47" spans="1:32" ht="10.5" customHeight="1" x14ac:dyDescent="0.25">
      <c r="A47"/>
      <c r="B47" s="126" t="s">
        <v>142</v>
      </c>
      <c r="C47"/>
      <c r="D47"/>
      <c r="E47"/>
      <c r="F47"/>
      <c r="G47"/>
      <c r="H47" s="126" t="s">
        <v>143</v>
      </c>
      <c r="I47" s="118" t="s">
        <v>144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145</v>
      </c>
      <c r="V47" s="118" t="s">
        <v>126</v>
      </c>
      <c r="W47" s="123" t="s">
        <v>127</v>
      </c>
      <c r="X47" s="118"/>
      <c r="Y47" s="119" t="s">
        <v>128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146</v>
      </c>
      <c r="I48" s="118" t="s">
        <v>126</v>
      </c>
      <c r="J48" s="123" t="s">
        <v>127</v>
      </c>
      <c r="K48" s="118"/>
      <c r="L48" s="127" t="s">
        <v>128</v>
      </c>
      <c r="M48" s="131"/>
      <c r="N48" s="131"/>
      <c r="O48" s="131"/>
      <c r="P48" s="131"/>
      <c r="Q48" s="131"/>
      <c r="R48" s="129"/>
      <c r="S48" s="131"/>
      <c r="T48" s="131"/>
      <c r="U48" s="126" t="s">
        <v>147</v>
      </c>
      <c r="V48" s="118" t="s">
        <v>126</v>
      </c>
      <c r="W48" s="123" t="s">
        <v>127</v>
      </c>
      <c r="X48" s="118"/>
      <c r="Y48" s="119" t="s">
        <v>128</v>
      </c>
      <c r="Z48" s="130"/>
      <c r="AD48" s="22"/>
      <c r="AE48" s="22"/>
      <c r="AF48" s="22"/>
    </row>
    <row r="49" spans="1:32" ht="10.5" customHeight="1" x14ac:dyDescent="0.25">
      <c r="A49"/>
      <c r="B49" s="126" t="s">
        <v>148</v>
      </c>
      <c r="C49" s="131"/>
      <c r="D49" s="131"/>
      <c r="E49" s="131"/>
      <c r="F49" s="131"/>
      <c r="G49"/>
      <c r="H49" s="126" t="s">
        <v>149</v>
      </c>
      <c r="I49" s="132" t="s">
        <v>150</v>
      </c>
      <c r="J49" s="133"/>
      <c r="K49" s="134"/>
      <c r="L49" s="135" t="s">
        <v>151</v>
      </c>
      <c r="M49" s="135"/>
      <c r="N49" s="135"/>
      <c r="O49" s="135"/>
      <c r="P49" s="136"/>
      <c r="Q49" s="137"/>
      <c r="R49" s="138" t="s">
        <v>152</v>
      </c>
      <c r="S49" s="138"/>
      <c r="T49" s="138"/>
      <c r="U49" s="139" t="s">
        <v>153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154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155</v>
      </c>
      <c r="C54" s="149" t="s">
        <v>45</v>
      </c>
      <c r="D54" s="149"/>
      <c r="E54" s="149"/>
      <c r="F54" s="149"/>
      <c r="G54" s="149"/>
      <c r="H54" s="150"/>
      <c r="I54" s="150"/>
      <c r="J54" s="150"/>
      <c r="K54" s="148" t="s">
        <v>156</v>
      </c>
      <c r="L54" s="149"/>
      <c r="M54" s="149"/>
      <c r="N54" s="149"/>
      <c r="O54" s="149"/>
      <c r="P54" s="149"/>
      <c r="Q54" s="150"/>
      <c r="R54" s="147"/>
      <c r="S54" s="148" t="s">
        <v>157</v>
      </c>
      <c r="T54" s="149" t="s">
        <v>50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ht="12.75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ht="12.75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5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I49:K49 P49:Q49 U49:Y49 C54:G54 T54:Y54">
    <cfRule type="cellIs" dxfId="23" priority="1" stopIfTrue="1" operator="equal">
      <formula>""</formula>
    </cfRule>
  </conditionalFormatting>
  <conditionalFormatting sqref="I46 K46">
    <cfRule type="expression" dxfId="22" priority="2" stopIfTrue="1">
      <formula>AND($I$46="",$K$46="")</formula>
    </cfRule>
  </conditionalFormatting>
  <conditionalFormatting sqref="I45 K45">
    <cfRule type="expression" dxfId="21" priority="3" stopIfTrue="1">
      <formula>AND($I$45="",$K$45="")</formula>
    </cfRule>
  </conditionalFormatting>
  <conditionalFormatting sqref="I44 K44">
    <cfRule type="expression" dxfId="20" priority="4" stopIfTrue="1">
      <formula>AND($I$44="",$K$44="")</formula>
    </cfRule>
  </conditionalFormatting>
  <conditionalFormatting sqref="I43 K43">
    <cfRule type="expression" dxfId="19" priority="5" stopIfTrue="1">
      <formula>AND($I$43="",$K$43="")</formula>
    </cfRule>
  </conditionalFormatting>
  <conditionalFormatting sqref="V48 X48">
    <cfRule type="expression" dxfId="18" priority="6" stopIfTrue="1">
      <formula>AND($V$48="",$X$48="")</formula>
    </cfRule>
  </conditionalFormatting>
  <conditionalFormatting sqref="V47 X47">
    <cfRule type="expression" dxfId="17" priority="7" stopIfTrue="1">
      <formula>AND($V$47="",$X$47="")</formula>
    </cfRule>
  </conditionalFormatting>
  <conditionalFormatting sqref="V46 X46">
    <cfRule type="expression" dxfId="16" priority="8" stopIfTrue="1">
      <formula>AND($V$46="",$X$46="")</formula>
    </cfRule>
  </conditionalFormatting>
  <conditionalFormatting sqref="V45 X45">
    <cfRule type="expression" dxfId="15" priority="9" stopIfTrue="1">
      <formula>AND($V$45="",$X$45="")</formula>
    </cfRule>
  </conditionalFormatting>
  <conditionalFormatting sqref="V44 X44">
    <cfRule type="expression" dxfId="14" priority="10" stopIfTrue="1">
      <formula>AND($V$44="",$X$44="")</formula>
    </cfRule>
  </conditionalFormatting>
  <conditionalFormatting sqref="V43 X43">
    <cfRule type="expression" dxfId="13" priority="11" stopIfTrue="1">
      <formula>AND($V$43="",$X$43="")</formula>
    </cfRule>
  </conditionalFormatting>
  <conditionalFormatting sqref="I48 K48">
    <cfRule type="expression" dxfId="12" priority="12" stopIfTrue="1">
      <formula>AND($I$48="",$K$48="")</formula>
    </cfRule>
  </conditionalFormatting>
  <conditionalFormatting sqref="I47">
    <cfRule type="expression" dxfId="11" priority="13" stopIfTrue="1">
      <formula>AND($I$47="",$K$47="",$N$47="")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42 N42">
    <cfRule type="expression" dxfId="9" priority="15" stopIfTrue="1">
      <formula>AND($L$40=$N$40,$J$39=$X$39,$C$4&lt;&gt;"",$L$40&lt;&gt;"",$L$42=$N$42)</formula>
    </cfRule>
    <cfRule type="expression" dxfId="8" priority="16" stopIfTrue="1">
      <formula>AND($L$40=$N$40,$J$39=$X$39,$C$4&lt;&gt;"",$L$40&lt;&gt;"")</formula>
    </cfRule>
  </conditionalFormatting>
  <conditionalFormatting sqref="A41 Q41">
    <cfRule type="expression" dxfId="7" priority="17" stopIfTrue="1">
      <formula>AND($L$40=$N$40,$J$39=$X$39,$C$4&lt;&gt;"",$L$42=$N$42)</formula>
    </cfRule>
  </conditionalFormatting>
  <conditionalFormatting sqref="Q46 I49:K49 P49:Q49">
    <cfRule type="expression" dxfId="6" priority="18" stopIfTrue="1">
      <formula>ISBLANK(Q46)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">
    <cfRule type="cellIs" dxfId="4" priority="20" stopIfTrue="1" operator="equal">
      <formula>0</formula>
    </cfRule>
  </conditionalFormatting>
  <conditionalFormatting sqref="U49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49:Y49">
    <cfRule type="expression" dxfId="1" priority="23" stopIfTrue="1">
      <formula>ISBLANK(AA49)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2023-12-16T12:39:56Z</dcterms:created>
  <dcterms:modified xsi:type="dcterms:W3CDTF">2023-12-16T12:39:57Z</dcterms:modified>
</cp:coreProperties>
</file>